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BuÇalışmaKitabı"/>
  <mc:AlternateContent xmlns:mc="http://schemas.openxmlformats.org/markup-compatibility/2006">
    <mc:Choice Requires="x15">
      <x15ac:absPath xmlns:x15ac="http://schemas.microsoft.com/office/spreadsheetml/2010/11/ac" url="C:\Users\ozkan\Downloads\"/>
    </mc:Choice>
  </mc:AlternateContent>
  <xr:revisionPtr revIDLastSave="0" documentId="13_ncr:1_{8C2E0FB9-A79F-40DC-932E-D9BFECBC2BAB}" xr6:coauthVersionLast="47" xr6:coauthVersionMax="47" xr10:uidLastSave="{00000000-0000-0000-0000-000000000000}"/>
  <bookViews>
    <workbookView xWindow="-110" yWindow="-110" windowWidth="21820" windowHeight="13900" firstSheet="1" activeTab="1" xr2:uid="{00000000-000D-0000-FFFF-FFFF00000000}"/>
  </bookViews>
  <sheets>
    <sheet name="Sayfa1" sheetId="14" state="hidden" r:id="rId1"/>
    <sheet name="ücret alacakların listesi1" sheetId="3" r:id="rId2"/>
    <sheet name="ŞUBAT" sheetId="2" r:id="rId3"/>
    <sheet name="MART" sheetId="10" r:id="rId4"/>
    <sheet name="NİSAN" sheetId="11" r:id="rId5"/>
    <sheet name="MAYIS" sheetId="12" r:id="rId6"/>
    <sheet name="HAZİRAN" sheetId="13" state="hidden" r:id="rId7"/>
    <sheet name="yükleme formatı" sheetId="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2" i="1" l="1"/>
  <c r="E31" i="13" l="1"/>
  <c r="E30" i="13"/>
  <c r="E29" i="13"/>
  <c r="E28" i="13"/>
  <c r="E27" i="13"/>
  <c r="E26" i="13"/>
  <c r="E25" i="13"/>
  <c r="E24" i="13"/>
  <c r="E23" i="13"/>
  <c r="E22" i="13"/>
  <c r="E21" i="13"/>
  <c r="E20" i="13"/>
  <c r="E19" i="13"/>
  <c r="E18" i="13"/>
  <c r="E17" i="13"/>
  <c r="E16" i="13"/>
  <c r="E15" i="13"/>
  <c r="E14" i="13"/>
  <c r="E13" i="13"/>
  <c r="E12" i="13"/>
  <c r="E31" i="12"/>
  <c r="E30" i="12"/>
  <c r="E29" i="12"/>
  <c r="E28" i="12"/>
  <c r="E27" i="12"/>
  <c r="E26" i="12"/>
  <c r="E25" i="12"/>
  <c r="E24" i="12"/>
  <c r="E23" i="12"/>
  <c r="E22" i="12"/>
  <c r="E21" i="12"/>
  <c r="E20" i="12"/>
  <c r="E19" i="12"/>
  <c r="E18" i="12"/>
  <c r="E17" i="12"/>
  <c r="E16" i="12"/>
  <c r="E15" i="12"/>
  <c r="E14" i="12"/>
  <c r="E13" i="12"/>
  <c r="E12" i="12"/>
  <c r="E31" i="11"/>
  <c r="E30" i="11"/>
  <c r="E29" i="11"/>
  <c r="E28" i="11"/>
  <c r="E27" i="11"/>
  <c r="E26" i="11"/>
  <c r="E25" i="11"/>
  <c r="E24" i="11"/>
  <c r="E23" i="11"/>
  <c r="E22" i="11"/>
  <c r="E21" i="11"/>
  <c r="E20" i="11"/>
  <c r="E19" i="11"/>
  <c r="E18" i="11"/>
  <c r="E17" i="11"/>
  <c r="E16" i="11"/>
  <c r="E15" i="11"/>
  <c r="E14" i="11"/>
  <c r="E13" i="11"/>
  <c r="E12" i="11"/>
  <c r="E31" i="10"/>
  <c r="E30" i="10"/>
  <c r="E29" i="10"/>
  <c r="E28" i="10"/>
  <c r="E27" i="10"/>
  <c r="E26" i="10"/>
  <c r="E25" i="10"/>
  <c r="E24" i="10"/>
  <c r="E23" i="10"/>
  <c r="E22" i="10"/>
  <c r="E21" i="10"/>
  <c r="E20" i="10"/>
  <c r="E19" i="10"/>
  <c r="E18" i="10"/>
  <c r="E17" i="10"/>
  <c r="E16" i="10"/>
  <c r="E15" i="10"/>
  <c r="E14" i="10"/>
  <c r="E13" i="10"/>
  <c r="E12" i="10"/>
  <c r="E13" i="2"/>
  <c r="E14" i="2"/>
  <c r="E15" i="2"/>
  <c r="E16" i="2"/>
  <c r="E17" i="2"/>
  <c r="E18" i="2"/>
  <c r="E19" i="2"/>
  <c r="E20" i="2"/>
  <c r="E21" i="2"/>
  <c r="E22" i="2"/>
  <c r="E23" i="2"/>
  <c r="E24" i="2"/>
  <c r="E25" i="2"/>
  <c r="E26" i="2"/>
  <c r="E27" i="2"/>
  <c r="E28" i="2"/>
  <c r="E29" i="2"/>
  <c r="E30" i="2"/>
  <c r="E31" i="2"/>
  <c r="E12" i="2"/>
  <c r="C18" i="2"/>
  <c r="C12" i="2"/>
  <c r="D13" i="2"/>
  <c r="D42" i="2" l="1"/>
  <c r="E8" i="13"/>
  <c r="E8" i="12"/>
  <c r="E8" i="11"/>
  <c r="E8" i="10"/>
  <c r="E8" i="2"/>
  <c r="D31" i="13"/>
  <c r="C31" i="13"/>
  <c r="D31" i="12"/>
  <c r="C31" i="12"/>
  <c r="D31" i="11"/>
  <c r="C31" i="11"/>
  <c r="D31" i="10"/>
  <c r="C31" i="10"/>
  <c r="AI18" i="2"/>
  <c r="D42" i="13"/>
  <c r="D41" i="13"/>
  <c r="E7" i="13" s="1"/>
  <c r="D42" i="12"/>
  <c r="D41" i="12"/>
  <c r="E7" i="12" s="1"/>
  <c r="D42" i="11"/>
  <c r="D41" i="11"/>
  <c r="E7" i="11" s="1"/>
  <c r="D42" i="10"/>
  <c r="D41" i="10"/>
  <c r="E7" i="10" s="1"/>
  <c r="D41" i="2"/>
  <c r="D31" i="2"/>
  <c r="C31" i="2"/>
  <c r="M19" i="1"/>
  <c r="E7" i="2"/>
  <c r="DT3" i="1" l="1"/>
  <c r="DT4" i="1"/>
  <c r="DT5" i="1"/>
  <c r="DT6" i="1"/>
  <c r="DT7" i="1"/>
  <c r="DT8" i="1"/>
  <c r="DT9" i="1"/>
  <c r="DT10" i="1"/>
  <c r="DT11" i="1"/>
  <c r="DT12" i="1"/>
  <c r="DT13" i="1"/>
  <c r="DT14" i="1"/>
  <c r="DT15" i="1"/>
  <c r="DT16" i="1"/>
  <c r="DT17" i="1"/>
  <c r="DT18" i="1"/>
  <c r="DT19" i="1"/>
  <c r="DT20" i="1"/>
  <c r="DT2" i="1"/>
  <c r="DR3" i="1"/>
  <c r="DS3" i="1"/>
  <c r="DR4" i="1"/>
  <c r="DS4" i="1"/>
  <c r="DR5" i="1"/>
  <c r="DS5" i="1"/>
  <c r="DR6" i="1"/>
  <c r="DS6" i="1"/>
  <c r="DR7" i="1"/>
  <c r="DS7" i="1"/>
  <c r="DR8" i="1"/>
  <c r="DS8" i="1"/>
  <c r="DR9" i="1"/>
  <c r="DS9" i="1"/>
  <c r="DR10" i="1"/>
  <c r="DS10" i="1"/>
  <c r="DR11" i="1"/>
  <c r="DS11" i="1"/>
  <c r="DR12" i="1"/>
  <c r="DS12" i="1"/>
  <c r="DR13" i="1"/>
  <c r="DS13" i="1"/>
  <c r="DR14" i="1"/>
  <c r="DS14" i="1"/>
  <c r="DR15" i="1"/>
  <c r="DS15" i="1"/>
  <c r="DR16" i="1"/>
  <c r="DS16" i="1"/>
  <c r="DR17" i="1"/>
  <c r="DS17" i="1"/>
  <c r="DR18" i="1"/>
  <c r="DS18" i="1"/>
  <c r="DR19" i="1"/>
  <c r="DS19" i="1"/>
  <c r="DR20" i="1"/>
  <c r="DS20" i="1"/>
  <c r="DS2" i="1"/>
  <c r="CO20" i="1"/>
  <c r="CP20" i="1"/>
  <c r="CQ20" i="1"/>
  <c r="CR20" i="1"/>
  <c r="CS20" i="1"/>
  <c r="CT20" i="1"/>
  <c r="CU20" i="1"/>
  <c r="CV20" i="1"/>
  <c r="CW20" i="1"/>
  <c r="CX20" i="1"/>
  <c r="CY20" i="1"/>
  <c r="CZ20" i="1"/>
  <c r="DA20" i="1"/>
  <c r="DB20" i="1"/>
  <c r="DC20" i="1"/>
  <c r="DD20" i="1"/>
  <c r="DE20" i="1"/>
  <c r="DF20" i="1"/>
  <c r="DG20" i="1"/>
  <c r="DH20" i="1"/>
  <c r="DI20" i="1"/>
  <c r="DJ20" i="1"/>
  <c r="DK20" i="1"/>
  <c r="DL20" i="1"/>
  <c r="DM20" i="1"/>
  <c r="DN20" i="1"/>
  <c r="DO20" i="1"/>
  <c r="DP20" i="1"/>
  <c r="DQ20" i="1"/>
  <c r="CO3" i="1"/>
  <c r="CP3" i="1"/>
  <c r="CQ3" i="1"/>
  <c r="CR3" i="1"/>
  <c r="CS3" i="1"/>
  <c r="CT3" i="1"/>
  <c r="CU3" i="1"/>
  <c r="CV3" i="1"/>
  <c r="CW3" i="1"/>
  <c r="CX3" i="1"/>
  <c r="CY3" i="1"/>
  <c r="CZ3" i="1"/>
  <c r="DA3" i="1"/>
  <c r="DB3" i="1"/>
  <c r="DC3" i="1"/>
  <c r="DD3" i="1"/>
  <c r="DE3" i="1"/>
  <c r="DF3" i="1"/>
  <c r="DG3" i="1"/>
  <c r="DH3" i="1"/>
  <c r="DI3" i="1"/>
  <c r="DJ3" i="1"/>
  <c r="DK3" i="1"/>
  <c r="DL3" i="1"/>
  <c r="DM3" i="1"/>
  <c r="DN3" i="1"/>
  <c r="DO3" i="1"/>
  <c r="DP3" i="1"/>
  <c r="DQ3" i="1"/>
  <c r="CO4" i="1"/>
  <c r="CP4" i="1"/>
  <c r="CQ4" i="1"/>
  <c r="CR4" i="1"/>
  <c r="CS4" i="1"/>
  <c r="CT4" i="1"/>
  <c r="CU4" i="1"/>
  <c r="CV4" i="1"/>
  <c r="CW4" i="1"/>
  <c r="CX4" i="1"/>
  <c r="CY4" i="1"/>
  <c r="CZ4" i="1"/>
  <c r="DA4" i="1"/>
  <c r="DB4" i="1"/>
  <c r="DC4" i="1"/>
  <c r="DD4" i="1"/>
  <c r="DE4" i="1"/>
  <c r="DF4" i="1"/>
  <c r="DG4" i="1"/>
  <c r="DH4" i="1"/>
  <c r="DI4" i="1"/>
  <c r="DJ4" i="1"/>
  <c r="DK4" i="1"/>
  <c r="DL4" i="1"/>
  <c r="DM4" i="1"/>
  <c r="DN4" i="1"/>
  <c r="DO4" i="1"/>
  <c r="DP4" i="1"/>
  <c r="DQ4" i="1"/>
  <c r="CO5" i="1"/>
  <c r="CP5" i="1"/>
  <c r="CQ5" i="1"/>
  <c r="CR5" i="1"/>
  <c r="CS5" i="1"/>
  <c r="CT5" i="1"/>
  <c r="CU5" i="1"/>
  <c r="CV5" i="1"/>
  <c r="CW5" i="1"/>
  <c r="CX5" i="1"/>
  <c r="CY5" i="1"/>
  <c r="CZ5" i="1"/>
  <c r="DA5" i="1"/>
  <c r="DB5" i="1"/>
  <c r="DC5" i="1"/>
  <c r="DD5" i="1"/>
  <c r="DE5" i="1"/>
  <c r="DF5" i="1"/>
  <c r="DG5" i="1"/>
  <c r="DH5" i="1"/>
  <c r="DI5" i="1"/>
  <c r="DJ5" i="1"/>
  <c r="DK5" i="1"/>
  <c r="DL5" i="1"/>
  <c r="DM5" i="1"/>
  <c r="DN5" i="1"/>
  <c r="DO5" i="1"/>
  <c r="DP5" i="1"/>
  <c r="DQ5" i="1"/>
  <c r="CO6" i="1"/>
  <c r="CP6" i="1"/>
  <c r="CQ6" i="1"/>
  <c r="CR6" i="1"/>
  <c r="CS6" i="1"/>
  <c r="CT6" i="1"/>
  <c r="CU6" i="1"/>
  <c r="CV6" i="1"/>
  <c r="CW6" i="1"/>
  <c r="CX6" i="1"/>
  <c r="CY6" i="1"/>
  <c r="CZ6" i="1"/>
  <c r="DA6" i="1"/>
  <c r="DB6" i="1"/>
  <c r="DC6" i="1"/>
  <c r="DD6" i="1"/>
  <c r="DE6" i="1"/>
  <c r="DF6" i="1"/>
  <c r="DG6" i="1"/>
  <c r="DH6" i="1"/>
  <c r="DI6" i="1"/>
  <c r="DJ6" i="1"/>
  <c r="DK6" i="1"/>
  <c r="DL6" i="1"/>
  <c r="DM6" i="1"/>
  <c r="DN6" i="1"/>
  <c r="DO6" i="1"/>
  <c r="DP6" i="1"/>
  <c r="DQ6" i="1"/>
  <c r="CO7" i="1"/>
  <c r="CP7" i="1"/>
  <c r="CQ7" i="1"/>
  <c r="CR7" i="1"/>
  <c r="CS7" i="1"/>
  <c r="CT7" i="1"/>
  <c r="CU7" i="1"/>
  <c r="CV7" i="1"/>
  <c r="CW7" i="1"/>
  <c r="CX7" i="1"/>
  <c r="CY7" i="1"/>
  <c r="CZ7" i="1"/>
  <c r="DA7" i="1"/>
  <c r="DB7" i="1"/>
  <c r="DC7" i="1"/>
  <c r="DD7" i="1"/>
  <c r="DE7" i="1"/>
  <c r="DF7" i="1"/>
  <c r="DG7" i="1"/>
  <c r="DH7" i="1"/>
  <c r="DI7" i="1"/>
  <c r="DJ7" i="1"/>
  <c r="DK7" i="1"/>
  <c r="DL7" i="1"/>
  <c r="DM7" i="1"/>
  <c r="DN7" i="1"/>
  <c r="DO7" i="1"/>
  <c r="DP7" i="1"/>
  <c r="DQ7" i="1"/>
  <c r="CO8" i="1"/>
  <c r="CP8" i="1"/>
  <c r="CQ8" i="1"/>
  <c r="CR8" i="1"/>
  <c r="CS8" i="1"/>
  <c r="CT8" i="1"/>
  <c r="CU8" i="1"/>
  <c r="CV8" i="1"/>
  <c r="CW8" i="1"/>
  <c r="CX8" i="1"/>
  <c r="CY8" i="1"/>
  <c r="CZ8" i="1"/>
  <c r="DA8" i="1"/>
  <c r="DB8" i="1"/>
  <c r="DC8" i="1"/>
  <c r="DD8" i="1"/>
  <c r="DE8" i="1"/>
  <c r="DF8" i="1"/>
  <c r="DG8" i="1"/>
  <c r="DH8" i="1"/>
  <c r="DI8" i="1"/>
  <c r="DJ8" i="1"/>
  <c r="DK8" i="1"/>
  <c r="DL8" i="1"/>
  <c r="DM8" i="1"/>
  <c r="DN8" i="1"/>
  <c r="DO8" i="1"/>
  <c r="DP8" i="1"/>
  <c r="DQ8" i="1"/>
  <c r="CO9" i="1"/>
  <c r="CP9" i="1"/>
  <c r="CQ9" i="1"/>
  <c r="CR9" i="1"/>
  <c r="CS9" i="1"/>
  <c r="CT9" i="1"/>
  <c r="CU9" i="1"/>
  <c r="CV9" i="1"/>
  <c r="CW9" i="1"/>
  <c r="CX9" i="1"/>
  <c r="CY9" i="1"/>
  <c r="CZ9" i="1"/>
  <c r="DA9" i="1"/>
  <c r="DB9" i="1"/>
  <c r="DC9" i="1"/>
  <c r="DD9" i="1"/>
  <c r="DE9" i="1"/>
  <c r="DF9" i="1"/>
  <c r="DG9" i="1"/>
  <c r="DH9" i="1"/>
  <c r="DI9" i="1"/>
  <c r="DJ9" i="1"/>
  <c r="DK9" i="1"/>
  <c r="DL9" i="1"/>
  <c r="DM9" i="1"/>
  <c r="DN9" i="1"/>
  <c r="DO9" i="1"/>
  <c r="DP9" i="1"/>
  <c r="DQ9" i="1"/>
  <c r="CO10" i="1"/>
  <c r="CP10" i="1"/>
  <c r="CQ10" i="1"/>
  <c r="CR10" i="1"/>
  <c r="CS10" i="1"/>
  <c r="CT10" i="1"/>
  <c r="CU10" i="1"/>
  <c r="CV10" i="1"/>
  <c r="CW10" i="1"/>
  <c r="CX10" i="1"/>
  <c r="CY10" i="1"/>
  <c r="CZ10" i="1"/>
  <c r="DA10" i="1"/>
  <c r="DB10" i="1"/>
  <c r="DC10" i="1"/>
  <c r="DD10" i="1"/>
  <c r="DE10" i="1"/>
  <c r="DF10" i="1"/>
  <c r="DG10" i="1"/>
  <c r="DH10" i="1"/>
  <c r="DI10" i="1"/>
  <c r="DJ10" i="1"/>
  <c r="DK10" i="1"/>
  <c r="DL10" i="1"/>
  <c r="DM10" i="1"/>
  <c r="DN10" i="1"/>
  <c r="DO10" i="1"/>
  <c r="DP10" i="1"/>
  <c r="DQ10" i="1"/>
  <c r="CO11" i="1"/>
  <c r="CP11" i="1"/>
  <c r="CQ11" i="1"/>
  <c r="CR11" i="1"/>
  <c r="CS11" i="1"/>
  <c r="CT11" i="1"/>
  <c r="CU11" i="1"/>
  <c r="CV11" i="1"/>
  <c r="CW11" i="1"/>
  <c r="CX11" i="1"/>
  <c r="CY11" i="1"/>
  <c r="CZ11" i="1"/>
  <c r="DA11" i="1"/>
  <c r="DB11" i="1"/>
  <c r="DC11" i="1"/>
  <c r="DD11" i="1"/>
  <c r="DE11" i="1"/>
  <c r="DF11" i="1"/>
  <c r="DG11" i="1"/>
  <c r="DH11" i="1"/>
  <c r="DI11" i="1"/>
  <c r="DJ11" i="1"/>
  <c r="DK11" i="1"/>
  <c r="DL11" i="1"/>
  <c r="DM11" i="1"/>
  <c r="DN11" i="1"/>
  <c r="DO11" i="1"/>
  <c r="DP11" i="1"/>
  <c r="DQ11" i="1"/>
  <c r="CO12" i="1"/>
  <c r="CP12" i="1"/>
  <c r="CQ12" i="1"/>
  <c r="CR12" i="1"/>
  <c r="CS12" i="1"/>
  <c r="CT12" i="1"/>
  <c r="CU12" i="1"/>
  <c r="CV12" i="1"/>
  <c r="CW12" i="1"/>
  <c r="CX12" i="1"/>
  <c r="CY12" i="1"/>
  <c r="CZ12" i="1"/>
  <c r="DA12" i="1"/>
  <c r="DB12" i="1"/>
  <c r="DC12" i="1"/>
  <c r="DD12" i="1"/>
  <c r="DE12" i="1"/>
  <c r="DF12" i="1"/>
  <c r="DG12" i="1"/>
  <c r="DH12" i="1"/>
  <c r="DI12" i="1"/>
  <c r="DJ12" i="1"/>
  <c r="DK12" i="1"/>
  <c r="DL12" i="1"/>
  <c r="DM12" i="1"/>
  <c r="DN12" i="1"/>
  <c r="DO12" i="1"/>
  <c r="DP12" i="1"/>
  <c r="DQ12" i="1"/>
  <c r="CO13" i="1"/>
  <c r="CP13" i="1"/>
  <c r="CQ13" i="1"/>
  <c r="CR13" i="1"/>
  <c r="CS13" i="1"/>
  <c r="CT13" i="1"/>
  <c r="CU13" i="1"/>
  <c r="CV13" i="1"/>
  <c r="CW13" i="1"/>
  <c r="CX13" i="1"/>
  <c r="CY13" i="1"/>
  <c r="CZ13" i="1"/>
  <c r="DA13" i="1"/>
  <c r="DB13" i="1"/>
  <c r="DC13" i="1"/>
  <c r="DD13" i="1"/>
  <c r="DE13" i="1"/>
  <c r="DF13" i="1"/>
  <c r="DG13" i="1"/>
  <c r="DH13" i="1"/>
  <c r="DI13" i="1"/>
  <c r="DJ13" i="1"/>
  <c r="DK13" i="1"/>
  <c r="DL13" i="1"/>
  <c r="DM13" i="1"/>
  <c r="DN13" i="1"/>
  <c r="DO13" i="1"/>
  <c r="DP13" i="1"/>
  <c r="DQ13" i="1"/>
  <c r="CO14" i="1"/>
  <c r="CP14" i="1"/>
  <c r="CQ14" i="1"/>
  <c r="CR14" i="1"/>
  <c r="CS14" i="1"/>
  <c r="CT14" i="1"/>
  <c r="CU14" i="1"/>
  <c r="CV14" i="1"/>
  <c r="CW14" i="1"/>
  <c r="CX14" i="1"/>
  <c r="CY14" i="1"/>
  <c r="CZ14" i="1"/>
  <c r="DA14" i="1"/>
  <c r="DB14" i="1"/>
  <c r="DC14" i="1"/>
  <c r="DD14" i="1"/>
  <c r="DE14" i="1"/>
  <c r="DF14" i="1"/>
  <c r="DG14" i="1"/>
  <c r="DH14" i="1"/>
  <c r="DI14" i="1"/>
  <c r="DJ14" i="1"/>
  <c r="DK14" i="1"/>
  <c r="DL14" i="1"/>
  <c r="DM14" i="1"/>
  <c r="DN14" i="1"/>
  <c r="DO14" i="1"/>
  <c r="DP14" i="1"/>
  <c r="DQ14" i="1"/>
  <c r="CO15" i="1"/>
  <c r="CP15" i="1"/>
  <c r="CQ15" i="1"/>
  <c r="CR15" i="1"/>
  <c r="CS15" i="1"/>
  <c r="CT15" i="1"/>
  <c r="CU15" i="1"/>
  <c r="CV15" i="1"/>
  <c r="CW15" i="1"/>
  <c r="CX15" i="1"/>
  <c r="CY15" i="1"/>
  <c r="CZ15" i="1"/>
  <c r="DA15" i="1"/>
  <c r="DB15" i="1"/>
  <c r="DC15" i="1"/>
  <c r="DD15" i="1"/>
  <c r="DE15" i="1"/>
  <c r="DF15" i="1"/>
  <c r="DG15" i="1"/>
  <c r="DH15" i="1"/>
  <c r="DI15" i="1"/>
  <c r="DJ15" i="1"/>
  <c r="DK15" i="1"/>
  <c r="DL15" i="1"/>
  <c r="DM15" i="1"/>
  <c r="DN15" i="1"/>
  <c r="DO15" i="1"/>
  <c r="DP15" i="1"/>
  <c r="DQ15" i="1"/>
  <c r="CO16" i="1"/>
  <c r="CP16" i="1"/>
  <c r="CQ16" i="1"/>
  <c r="CR16" i="1"/>
  <c r="CS16" i="1"/>
  <c r="CT16" i="1"/>
  <c r="CU16" i="1"/>
  <c r="CV16" i="1"/>
  <c r="CW16" i="1"/>
  <c r="CX16" i="1"/>
  <c r="CY16" i="1"/>
  <c r="CZ16" i="1"/>
  <c r="DA16" i="1"/>
  <c r="DB16" i="1"/>
  <c r="DC16" i="1"/>
  <c r="DD16" i="1"/>
  <c r="DE16" i="1"/>
  <c r="DF16" i="1"/>
  <c r="DG16" i="1"/>
  <c r="DH16" i="1"/>
  <c r="DI16" i="1"/>
  <c r="DJ16" i="1"/>
  <c r="DK16" i="1"/>
  <c r="DL16" i="1"/>
  <c r="DM16" i="1"/>
  <c r="DN16" i="1"/>
  <c r="DO16" i="1"/>
  <c r="DP16" i="1"/>
  <c r="DQ16" i="1"/>
  <c r="CO17" i="1"/>
  <c r="CP17" i="1"/>
  <c r="CQ17" i="1"/>
  <c r="CR17" i="1"/>
  <c r="CS17" i="1"/>
  <c r="CT17" i="1"/>
  <c r="CU17" i="1"/>
  <c r="CV17" i="1"/>
  <c r="CW17" i="1"/>
  <c r="CX17" i="1"/>
  <c r="CY17" i="1"/>
  <c r="CZ17" i="1"/>
  <c r="DA17" i="1"/>
  <c r="DB17" i="1"/>
  <c r="DC17" i="1"/>
  <c r="DD17" i="1"/>
  <c r="DE17" i="1"/>
  <c r="DF17" i="1"/>
  <c r="DG17" i="1"/>
  <c r="DH17" i="1"/>
  <c r="DI17" i="1"/>
  <c r="DJ17" i="1"/>
  <c r="DK17" i="1"/>
  <c r="DL17" i="1"/>
  <c r="DM17" i="1"/>
  <c r="DN17" i="1"/>
  <c r="DO17" i="1"/>
  <c r="DP17" i="1"/>
  <c r="DQ17" i="1"/>
  <c r="CO18" i="1"/>
  <c r="CP18" i="1"/>
  <c r="CQ18" i="1"/>
  <c r="CR18" i="1"/>
  <c r="CS18" i="1"/>
  <c r="CT18" i="1"/>
  <c r="CU18" i="1"/>
  <c r="CV18" i="1"/>
  <c r="CW18" i="1"/>
  <c r="CX18" i="1"/>
  <c r="CY18" i="1"/>
  <c r="CZ18" i="1"/>
  <c r="DA18" i="1"/>
  <c r="DB18" i="1"/>
  <c r="DC18" i="1"/>
  <c r="DD18" i="1"/>
  <c r="DE18" i="1"/>
  <c r="DF18" i="1"/>
  <c r="DG18" i="1"/>
  <c r="DH18" i="1"/>
  <c r="DI18" i="1"/>
  <c r="DJ18" i="1"/>
  <c r="DK18" i="1"/>
  <c r="DL18" i="1"/>
  <c r="DM18" i="1"/>
  <c r="DN18" i="1"/>
  <c r="DO18" i="1"/>
  <c r="DP18" i="1"/>
  <c r="DQ18" i="1"/>
  <c r="CO19" i="1"/>
  <c r="CP19" i="1"/>
  <c r="CQ19" i="1"/>
  <c r="CR19" i="1"/>
  <c r="CS19" i="1"/>
  <c r="CT19" i="1"/>
  <c r="CU19" i="1"/>
  <c r="CV19" i="1"/>
  <c r="CW19" i="1"/>
  <c r="CX19" i="1"/>
  <c r="CY19" i="1"/>
  <c r="CZ19" i="1"/>
  <c r="DA19" i="1"/>
  <c r="DB19" i="1"/>
  <c r="DC19" i="1"/>
  <c r="DD19" i="1"/>
  <c r="DE19" i="1"/>
  <c r="DF19" i="1"/>
  <c r="DG19" i="1"/>
  <c r="DH19" i="1"/>
  <c r="DI19" i="1"/>
  <c r="DJ19" i="1"/>
  <c r="DK19" i="1"/>
  <c r="DL19" i="1"/>
  <c r="DM19" i="1"/>
  <c r="DN19" i="1"/>
  <c r="DO19" i="1"/>
  <c r="DP19" i="1"/>
  <c r="DQ19" i="1"/>
  <c r="CP2" i="1"/>
  <c r="CQ2" i="1"/>
  <c r="CR2" i="1"/>
  <c r="CS2" i="1"/>
  <c r="CT2" i="1"/>
  <c r="CU2" i="1"/>
  <c r="CV2" i="1"/>
  <c r="CW2" i="1"/>
  <c r="CX2" i="1"/>
  <c r="CY2" i="1"/>
  <c r="CZ2" i="1"/>
  <c r="DA2" i="1"/>
  <c r="DB2" i="1"/>
  <c r="DC2" i="1"/>
  <c r="DD2" i="1"/>
  <c r="DE2" i="1"/>
  <c r="DF2" i="1"/>
  <c r="DG2" i="1"/>
  <c r="DH2" i="1"/>
  <c r="DI2" i="1"/>
  <c r="DJ2" i="1"/>
  <c r="DK2" i="1"/>
  <c r="DL2" i="1"/>
  <c r="DM2" i="1"/>
  <c r="DN2" i="1"/>
  <c r="DO2" i="1"/>
  <c r="DP2" i="1"/>
  <c r="DQ2" i="1"/>
  <c r="DR2" i="1"/>
  <c r="CO2" i="1"/>
  <c r="BK3" i="1"/>
  <c r="BL3" i="1"/>
  <c r="BM3" i="1"/>
  <c r="BN3" i="1"/>
  <c r="BO3" i="1"/>
  <c r="BP3" i="1"/>
  <c r="BQ3" i="1"/>
  <c r="BR3" i="1"/>
  <c r="BS3" i="1"/>
  <c r="BT3" i="1"/>
  <c r="BU3" i="1"/>
  <c r="BV3" i="1"/>
  <c r="BW3" i="1"/>
  <c r="BX3" i="1"/>
  <c r="BY3" i="1"/>
  <c r="BZ3" i="1"/>
  <c r="CA3" i="1"/>
  <c r="CB3" i="1"/>
  <c r="CC3" i="1"/>
  <c r="CD3" i="1"/>
  <c r="CE3" i="1"/>
  <c r="CF3" i="1"/>
  <c r="CG3" i="1"/>
  <c r="CH3" i="1"/>
  <c r="CI3" i="1"/>
  <c r="CJ3" i="1"/>
  <c r="CK3" i="1"/>
  <c r="CL3" i="1"/>
  <c r="CM3" i="1"/>
  <c r="CN3" i="1"/>
  <c r="BK4" i="1"/>
  <c r="BL4" i="1"/>
  <c r="BM4" i="1"/>
  <c r="BN4" i="1"/>
  <c r="BO4" i="1"/>
  <c r="BP4" i="1"/>
  <c r="BQ4" i="1"/>
  <c r="BR4" i="1"/>
  <c r="BS4" i="1"/>
  <c r="BT4" i="1"/>
  <c r="BU4" i="1"/>
  <c r="BV4" i="1"/>
  <c r="BW4" i="1"/>
  <c r="BX4" i="1"/>
  <c r="BY4" i="1"/>
  <c r="BZ4" i="1"/>
  <c r="CA4" i="1"/>
  <c r="CB4" i="1"/>
  <c r="CC4" i="1"/>
  <c r="CD4" i="1"/>
  <c r="CE4" i="1"/>
  <c r="CF4" i="1"/>
  <c r="CG4" i="1"/>
  <c r="CH4" i="1"/>
  <c r="CI4" i="1"/>
  <c r="CJ4" i="1"/>
  <c r="CK4" i="1"/>
  <c r="CL4" i="1"/>
  <c r="CM4" i="1"/>
  <c r="CN4" i="1"/>
  <c r="BK5" i="1"/>
  <c r="BL5" i="1"/>
  <c r="BM5" i="1"/>
  <c r="BN5" i="1"/>
  <c r="BO5" i="1"/>
  <c r="BP5" i="1"/>
  <c r="BQ5" i="1"/>
  <c r="BR5" i="1"/>
  <c r="BS5" i="1"/>
  <c r="BT5" i="1"/>
  <c r="BU5" i="1"/>
  <c r="BV5" i="1"/>
  <c r="BW5" i="1"/>
  <c r="BX5" i="1"/>
  <c r="BY5" i="1"/>
  <c r="BZ5" i="1"/>
  <c r="CA5" i="1"/>
  <c r="CB5" i="1"/>
  <c r="CC5" i="1"/>
  <c r="CD5" i="1"/>
  <c r="CE5" i="1"/>
  <c r="CF5" i="1"/>
  <c r="CG5" i="1"/>
  <c r="CH5" i="1"/>
  <c r="CI5" i="1"/>
  <c r="CJ5" i="1"/>
  <c r="CK5" i="1"/>
  <c r="CL5" i="1"/>
  <c r="CM5" i="1"/>
  <c r="CN5" i="1"/>
  <c r="BK6" i="1"/>
  <c r="BL6" i="1"/>
  <c r="BM6" i="1"/>
  <c r="BN6" i="1"/>
  <c r="BO6" i="1"/>
  <c r="BP6" i="1"/>
  <c r="BQ6" i="1"/>
  <c r="BR6" i="1"/>
  <c r="BS6" i="1"/>
  <c r="BT6" i="1"/>
  <c r="BU6" i="1"/>
  <c r="BV6" i="1"/>
  <c r="BW6" i="1"/>
  <c r="BX6" i="1"/>
  <c r="BY6" i="1"/>
  <c r="BZ6" i="1"/>
  <c r="CA6" i="1"/>
  <c r="CB6" i="1"/>
  <c r="CC6" i="1"/>
  <c r="CD6" i="1"/>
  <c r="CE6" i="1"/>
  <c r="CF6" i="1"/>
  <c r="CG6" i="1"/>
  <c r="CH6" i="1"/>
  <c r="CI6" i="1"/>
  <c r="CJ6" i="1"/>
  <c r="CK6" i="1"/>
  <c r="CL6" i="1"/>
  <c r="CM6" i="1"/>
  <c r="CN6" i="1"/>
  <c r="BK7" i="1"/>
  <c r="BL7" i="1"/>
  <c r="BM7" i="1"/>
  <c r="BN7" i="1"/>
  <c r="BO7" i="1"/>
  <c r="BP7" i="1"/>
  <c r="BQ7" i="1"/>
  <c r="BR7" i="1"/>
  <c r="BS7" i="1"/>
  <c r="BT7" i="1"/>
  <c r="BU7" i="1"/>
  <c r="BV7" i="1"/>
  <c r="BW7" i="1"/>
  <c r="BX7" i="1"/>
  <c r="BY7" i="1"/>
  <c r="BZ7" i="1"/>
  <c r="CA7" i="1"/>
  <c r="CB7" i="1"/>
  <c r="CC7" i="1"/>
  <c r="CD7" i="1"/>
  <c r="CE7" i="1"/>
  <c r="CF7" i="1"/>
  <c r="CG7" i="1"/>
  <c r="CH7" i="1"/>
  <c r="CI7" i="1"/>
  <c r="CJ7" i="1"/>
  <c r="CK7" i="1"/>
  <c r="CL7" i="1"/>
  <c r="CM7" i="1"/>
  <c r="CN7" i="1"/>
  <c r="BK8" i="1"/>
  <c r="BL8" i="1"/>
  <c r="BM8" i="1"/>
  <c r="BN8" i="1"/>
  <c r="BO8" i="1"/>
  <c r="BP8" i="1"/>
  <c r="BQ8" i="1"/>
  <c r="BR8" i="1"/>
  <c r="BS8" i="1"/>
  <c r="BT8" i="1"/>
  <c r="BU8" i="1"/>
  <c r="BV8" i="1"/>
  <c r="BW8" i="1"/>
  <c r="BX8" i="1"/>
  <c r="BY8" i="1"/>
  <c r="BZ8" i="1"/>
  <c r="CA8" i="1"/>
  <c r="CB8" i="1"/>
  <c r="CC8" i="1"/>
  <c r="CD8" i="1"/>
  <c r="CE8" i="1"/>
  <c r="CF8" i="1"/>
  <c r="CG8" i="1"/>
  <c r="CH8" i="1"/>
  <c r="CI8" i="1"/>
  <c r="CJ8" i="1"/>
  <c r="CK8" i="1"/>
  <c r="CL8" i="1"/>
  <c r="CM8" i="1"/>
  <c r="CN8" i="1"/>
  <c r="BK9" i="1"/>
  <c r="BL9" i="1"/>
  <c r="BM9" i="1"/>
  <c r="BN9" i="1"/>
  <c r="BO9" i="1"/>
  <c r="BP9" i="1"/>
  <c r="BQ9" i="1"/>
  <c r="BR9" i="1"/>
  <c r="BS9" i="1"/>
  <c r="BT9" i="1"/>
  <c r="BU9" i="1"/>
  <c r="BV9" i="1"/>
  <c r="BW9" i="1"/>
  <c r="BX9" i="1"/>
  <c r="BY9" i="1"/>
  <c r="BZ9" i="1"/>
  <c r="CA9" i="1"/>
  <c r="CB9" i="1"/>
  <c r="CC9" i="1"/>
  <c r="CD9" i="1"/>
  <c r="CE9" i="1"/>
  <c r="CF9" i="1"/>
  <c r="CG9" i="1"/>
  <c r="CH9" i="1"/>
  <c r="CI9" i="1"/>
  <c r="CJ9" i="1"/>
  <c r="CK9" i="1"/>
  <c r="CL9" i="1"/>
  <c r="CM9" i="1"/>
  <c r="CN9" i="1"/>
  <c r="BK10" i="1"/>
  <c r="BL10" i="1"/>
  <c r="BM10" i="1"/>
  <c r="BN10" i="1"/>
  <c r="BO10" i="1"/>
  <c r="BP10" i="1"/>
  <c r="BQ10" i="1"/>
  <c r="BR10" i="1"/>
  <c r="BS10" i="1"/>
  <c r="BT10" i="1"/>
  <c r="BU10" i="1"/>
  <c r="BV10" i="1"/>
  <c r="BW10" i="1"/>
  <c r="BX10" i="1"/>
  <c r="BY10" i="1"/>
  <c r="BZ10" i="1"/>
  <c r="CA10" i="1"/>
  <c r="CB10" i="1"/>
  <c r="CC10" i="1"/>
  <c r="CD10" i="1"/>
  <c r="CE10" i="1"/>
  <c r="CF10" i="1"/>
  <c r="CG10" i="1"/>
  <c r="CH10" i="1"/>
  <c r="CI10" i="1"/>
  <c r="CJ10" i="1"/>
  <c r="CK10" i="1"/>
  <c r="CL10" i="1"/>
  <c r="CM10" i="1"/>
  <c r="CN10" i="1"/>
  <c r="BK11" i="1"/>
  <c r="BL11" i="1"/>
  <c r="BM11" i="1"/>
  <c r="BN11" i="1"/>
  <c r="BO11" i="1"/>
  <c r="BP11" i="1"/>
  <c r="BQ11" i="1"/>
  <c r="BR11" i="1"/>
  <c r="BS11" i="1"/>
  <c r="BT11" i="1"/>
  <c r="BU11" i="1"/>
  <c r="BV11" i="1"/>
  <c r="BW11" i="1"/>
  <c r="BX11" i="1"/>
  <c r="BY11" i="1"/>
  <c r="BZ11" i="1"/>
  <c r="CA11" i="1"/>
  <c r="CB11" i="1"/>
  <c r="CC11" i="1"/>
  <c r="CD11" i="1"/>
  <c r="CE11" i="1"/>
  <c r="CF11" i="1"/>
  <c r="CG11" i="1"/>
  <c r="CH11" i="1"/>
  <c r="CI11" i="1"/>
  <c r="CJ11" i="1"/>
  <c r="CK11" i="1"/>
  <c r="CL11" i="1"/>
  <c r="CM11" i="1"/>
  <c r="CN11" i="1"/>
  <c r="BK12" i="1"/>
  <c r="BL12" i="1"/>
  <c r="BM12" i="1"/>
  <c r="BN12" i="1"/>
  <c r="BO12" i="1"/>
  <c r="BP12" i="1"/>
  <c r="BQ12" i="1"/>
  <c r="BR12" i="1"/>
  <c r="BS12" i="1"/>
  <c r="BT12" i="1"/>
  <c r="BU12" i="1"/>
  <c r="BV12" i="1"/>
  <c r="BW12" i="1"/>
  <c r="BX12" i="1"/>
  <c r="BY12" i="1"/>
  <c r="BZ12" i="1"/>
  <c r="CA12" i="1"/>
  <c r="CB12" i="1"/>
  <c r="CC12" i="1"/>
  <c r="CD12" i="1"/>
  <c r="CE12" i="1"/>
  <c r="CF12" i="1"/>
  <c r="CG12" i="1"/>
  <c r="CH12" i="1"/>
  <c r="CI12" i="1"/>
  <c r="CJ12" i="1"/>
  <c r="CK12" i="1"/>
  <c r="CL12" i="1"/>
  <c r="CM12" i="1"/>
  <c r="CN12" i="1"/>
  <c r="BK13" i="1"/>
  <c r="BL13" i="1"/>
  <c r="BM13" i="1"/>
  <c r="BN13" i="1"/>
  <c r="BO13" i="1"/>
  <c r="BP13" i="1"/>
  <c r="BQ13" i="1"/>
  <c r="BR13" i="1"/>
  <c r="BS13" i="1"/>
  <c r="BT13" i="1"/>
  <c r="BU13" i="1"/>
  <c r="BV13" i="1"/>
  <c r="BW13" i="1"/>
  <c r="BX13" i="1"/>
  <c r="BY13" i="1"/>
  <c r="BZ13" i="1"/>
  <c r="CA13" i="1"/>
  <c r="CB13" i="1"/>
  <c r="CC13" i="1"/>
  <c r="CD13" i="1"/>
  <c r="CE13" i="1"/>
  <c r="CF13" i="1"/>
  <c r="CG13" i="1"/>
  <c r="CH13" i="1"/>
  <c r="CI13" i="1"/>
  <c r="CJ13" i="1"/>
  <c r="CK13" i="1"/>
  <c r="CL13" i="1"/>
  <c r="CM13" i="1"/>
  <c r="CN13" i="1"/>
  <c r="BK14" i="1"/>
  <c r="BL14" i="1"/>
  <c r="BM14" i="1"/>
  <c r="BN14" i="1"/>
  <c r="BO14" i="1"/>
  <c r="BP14" i="1"/>
  <c r="BQ14" i="1"/>
  <c r="BR14" i="1"/>
  <c r="BS14" i="1"/>
  <c r="BT14" i="1"/>
  <c r="BU14" i="1"/>
  <c r="BV14" i="1"/>
  <c r="BW14" i="1"/>
  <c r="BX14" i="1"/>
  <c r="BY14" i="1"/>
  <c r="BZ14" i="1"/>
  <c r="CA14" i="1"/>
  <c r="CB14" i="1"/>
  <c r="CC14" i="1"/>
  <c r="CD14" i="1"/>
  <c r="CE14" i="1"/>
  <c r="CF14" i="1"/>
  <c r="CG14" i="1"/>
  <c r="CH14" i="1"/>
  <c r="CI14" i="1"/>
  <c r="CJ14" i="1"/>
  <c r="CK14" i="1"/>
  <c r="CL14" i="1"/>
  <c r="CM14" i="1"/>
  <c r="CN14" i="1"/>
  <c r="BK15" i="1"/>
  <c r="BL15" i="1"/>
  <c r="BM15" i="1"/>
  <c r="BN15" i="1"/>
  <c r="BO15" i="1"/>
  <c r="BP15" i="1"/>
  <c r="BQ15" i="1"/>
  <c r="BR15" i="1"/>
  <c r="BS15" i="1"/>
  <c r="BT15" i="1"/>
  <c r="BU15" i="1"/>
  <c r="BV15" i="1"/>
  <c r="BW15" i="1"/>
  <c r="BX15" i="1"/>
  <c r="BY15" i="1"/>
  <c r="BZ15" i="1"/>
  <c r="CA15" i="1"/>
  <c r="CB15" i="1"/>
  <c r="CC15" i="1"/>
  <c r="CD15" i="1"/>
  <c r="CE15" i="1"/>
  <c r="CF15" i="1"/>
  <c r="CG15" i="1"/>
  <c r="CH15" i="1"/>
  <c r="CI15" i="1"/>
  <c r="CJ15" i="1"/>
  <c r="CK15" i="1"/>
  <c r="CL15" i="1"/>
  <c r="CM15" i="1"/>
  <c r="CN15" i="1"/>
  <c r="BK16" i="1"/>
  <c r="BL16" i="1"/>
  <c r="BM16" i="1"/>
  <c r="BN16" i="1"/>
  <c r="BO16" i="1"/>
  <c r="BP16" i="1"/>
  <c r="BQ16" i="1"/>
  <c r="BR16" i="1"/>
  <c r="BS16" i="1"/>
  <c r="BT16" i="1"/>
  <c r="BU16" i="1"/>
  <c r="BV16" i="1"/>
  <c r="BW16" i="1"/>
  <c r="BX16" i="1"/>
  <c r="BY16" i="1"/>
  <c r="BZ16" i="1"/>
  <c r="CA16" i="1"/>
  <c r="CB16" i="1"/>
  <c r="CC16" i="1"/>
  <c r="CD16" i="1"/>
  <c r="CE16" i="1"/>
  <c r="CF16" i="1"/>
  <c r="CG16" i="1"/>
  <c r="CH16" i="1"/>
  <c r="CI16" i="1"/>
  <c r="CJ16" i="1"/>
  <c r="CK16" i="1"/>
  <c r="CL16" i="1"/>
  <c r="CM16" i="1"/>
  <c r="CN16" i="1"/>
  <c r="BK17" i="1"/>
  <c r="BL17" i="1"/>
  <c r="BM17" i="1"/>
  <c r="BN17" i="1"/>
  <c r="BO17" i="1"/>
  <c r="BP17" i="1"/>
  <c r="BQ17" i="1"/>
  <c r="BR17" i="1"/>
  <c r="BS17" i="1"/>
  <c r="BT17" i="1"/>
  <c r="BU17" i="1"/>
  <c r="BV17" i="1"/>
  <c r="BW17" i="1"/>
  <c r="BX17" i="1"/>
  <c r="BY17" i="1"/>
  <c r="BZ17" i="1"/>
  <c r="CA17" i="1"/>
  <c r="CB17" i="1"/>
  <c r="CC17" i="1"/>
  <c r="CD17" i="1"/>
  <c r="CE17" i="1"/>
  <c r="CF17" i="1"/>
  <c r="CG17" i="1"/>
  <c r="CH17" i="1"/>
  <c r="CI17" i="1"/>
  <c r="CJ17" i="1"/>
  <c r="CK17" i="1"/>
  <c r="CL17" i="1"/>
  <c r="CM17" i="1"/>
  <c r="CN17" i="1"/>
  <c r="BK18" i="1"/>
  <c r="BL18" i="1"/>
  <c r="BM18"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BK19" i="1"/>
  <c r="BL19" i="1"/>
  <c r="BM19" i="1"/>
  <c r="BN19" i="1"/>
  <c r="BO19" i="1"/>
  <c r="BP19" i="1"/>
  <c r="BQ19" i="1"/>
  <c r="BR19" i="1"/>
  <c r="BS19" i="1"/>
  <c r="BT19" i="1"/>
  <c r="BU19" i="1"/>
  <c r="BV19" i="1"/>
  <c r="BW19" i="1"/>
  <c r="BX19" i="1"/>
  <c r="BY19" i="1"/>
  <c r="BZ19" i="1"/>
  <c r="CA19" i="1"/>
  <c r="CB19" i="1"/>
  <c r="CC19" i="1"/>
  <c r="CD19" i="1"/>
  <c r="CE19" i="1"/>
  <c r="CF19" i="1"/>
  <c r="CG19" i="1"/>
  <c r="CH19" i="1"/>
  <c r="CI19" i="1"/>
  <c r="CJ19" i="1"/>
  <c r="CK19" i="1"/>
  <c r="CL19" i="1"/>
  <c r="CM19" i="1"/>
  <c r="CN19" i="1"/>
  <c r="BK20" i="1"/>
  <c r="BL20" i="1"/>
  <c r="BM20" i="1"/>
  <c r="BN20" i="1"/>
  <c r="BO20" i="1"/>
  <c r="BP20" i="1"/>
  <c r="BQ20" i="1"/>
  <c r="BR20" i="1"/>
  <c r="BS20" i="1"/>
  <c r="BT20" i="1"/>
  <c r="BU20" i="1"/>
  <c r="BV20" i="1"/>
  <c r="BW20" i="1"/>
  <c r="BX20" i="1"/>
  <c r="BY20" i="1"/>
  <c r="BZ20" i="1"/>
  <c r="CA20" i="1"/>
  <c r="CB20" i="1"/>
  <c r="CC20" i="1"/>
  <c r="CD20" i="1"/>
  <c r="CE20" i="1"/>
  <c r="CF20" i="1"/>
  <c r="CG20" i="1"/>
  <c r="CH20" i="1"/>
  <c r="CI20" i="1"/>
  <c r="CJ20" i="1"/>
  <c r="CK20" i="1"/>
  <c r="CL20" i="1"/>
  <c r="CM20" i="1"/>
  <c r="CN20" i="1"/>
  <c r="BL2" i="1"/>
  <c r="BM2" i="1"/>
  <c r="BN2" i="1"/>
  <c r="BO2" i="1"/>
  <c r="BP2" i="1"/>
  <c r="BQ2" i="1"/>
  <c r="BR2" i="1"/>
  <c r="BS2" i="1"/>
  <c r="BT2" i="1"/>
  <c r="BU2" i="1"/>
  <c r="BV2" i="1"/>
  <c r="BW2" i="1"/>
  <c r="BX2" i="1"/>
  <c r="BY2" i="1"/>
  <c r="BZ2" i="1"/>
  <c r="CA2" i="1"/>
  <c r="CB2" i="1"/>
  <c r="CC2" i="1"/>
  <c r="CD2" i="1"/>
  <c r="CE2" i="1"/>
  <c r="CF2" i="1"/>
  <c r="CG2" i="1"/>
  <c r="CH2" i="1"/>
  <c r="CI2" i="1"/>
  <c r="CJ2" i="1"/>
  <c r="CK2" i="1"/>
  <c r="CL2" i="1"/>
  <c r="CM2" i="1"/>
  <c r="CN2" i="1"/>
  <c r="BK2" i="1"/>
  <c r="AF3" i="1"/>
  <c r="AG3" i="1"/>
  <c r="AH3" i="1"/>
  <c r="AI3" i="1"/>
  <c r="AJ3" i="1"/>
  <c r="AK3" i="1"/>
  <c r="AL3" i="1"/>
  <c r="AM3" i="1"/>
  <c r="AN3" i="1"/>
  <c r="AO3" i="1"/>
  <c r="AP3" i="1"/>
  <c r="AQ3" i="1"/>
  <c r="AR3" i="1"/>
  <c r="AS3" i="1"/>
  <c r="AT3" i="1"/>
  <c r="AU3" i="1"/>
  <c r="AV3" i="1"/>
  <c r="AW3" i="1"/>
  <c r="AX3" i="1"/>
  <c r="AY3" i="1"/>
  <c r="AZ3" i="1"/>
  <c r="BA3" i="1"/>
  <c r="BB3" i="1"/>
  <c r="BC3" i="1"/>
  <c r="BD3" i="1"/>
  <c r="BE3" i="1"/>
  <c r="BF3" i="1"/>
  <c r="BG3" i="1"/>
  <c r="BH3" i="1"/>
  <c r="BI3" i="1"/>
  <c r="BJ3" i="1"/>
  <c r="AF4" i="1"/>
  <c r="AG4" i="1"/>
  <c r="AH4" i="1"/>
  <c r="AI4" i="1"/>
  <c r="AJ4" i="1"/>
  <c r="AK4" i="1"/>
  <c r="AL4" i="1"/>
  <c r="AM4" i="1"/>
  <c r="AN4" i="1"/>
  <c r="AO4" i="1"/>
  <c r="AP4" i="1"/>
  <c r="AQ4" i="1"/>
  <c r="AR4" i="1"/>
  <c r="AS4" i="1"/>
  <c r="AT4" i="1"/>
  <c r="AU4" i="1"/>
  <c r="AV4" i="1"/>
  <c r="AW4" i="1"/>
  <c r="AX4" i="1"/>
  <c r="AY4" i="1"/>
  <c r="AZ4" i="1"/>
  <c r="BA4" i="1"/>
  <c r="BB4" i="1"/>
  <c r="BC4" i="1"/>
  <c r="BD4" i="1"/>
  <c r="BE4" i="1"/>
  <c r="BF4" i="1"/>
  <c r="BG4" i="1"/>
  <c r="BH4" i="1"/>
  <c r="BI4" i="1"/>
  <c r="BJ4" i="1"/>
  <c r="AF5" i="1"/>
  <c r="AG5" i="1"/>
  <c r="AH5" i="1"/>
  <c r="AI5" i="1"/>
  <c r="AJ5" i="1"/>
  <c r="AK5" i="1"/>
  <c r="AL5" i="1"/>
  <c r="AM5" i="1"/>
  <c r="AN5" i="1"/>
  <c r="AO5" i="1"/>
  <c r="AP5" i="1"/>
  <c r="AQ5" i="1"/>
  <c r="AR5" i="1"/>
  <c r="AS5" i="1"/>
  <c r="AT5" i="1"/>
  <c r="AU5" i="1"/>
  <c r="AV5" i="1"/>
  <c r="AW5" i="1"/>
  <c r="AX5" i="1"/>
  <c r="AY5" i="1"/>
  <c r="AZ5" i="1"/>
  <c r="BA5" i="1"/>
  <c r="BB5" i="1"/>
  <c r="BC5" i="1"/>
  <c r="BD5" i="1"/>
  <c r="BE5" i="1"/>
  <c r="BF5" i="1"/>
  <c r="BG5" i="1"/>
  <c r="BH5" i="1"/>
  <c r="BI5" i="1"/>
  <c r="BJ5" i="1"/>
  <c r="AF6" i="1"/>
  <c r="AG6" i="1"/>
  <c r="AH6" i="1"/>
  <c r="AI6" i="1"/>
  <c r="AJ6" i="1"/>
  <c r="AK6" i="1"/>
  <c r="AL6" i="1"/>
  <c r="AM6" i="1"/>
  <c r="AN6" i="1"/>
  <c r="AO6" i="1"/>
  <c r="AP6" i="1"/>
  <c r="AQ6" i="1"/>
  <c r="AR6" i="1"/>
  <c r="AS6" i="1"/>
  <c r="AT6" i="1"/>
  <c r="AU6" i="1"/>
  <c r="AV6" i="1"/>
  <c r="AW6" i="1"/>
  <c r="AX6" i="1"/>
  <c r="AY6" i="1"/>
  <c r="AZ6" i="1"/>
  <c r="BA6" i="1"/>
  <c r="BB6" i="1"/>
  <c r="BC6" i="1"/>
  <c r="BD6" i="1"/>
  <c r="BE6" i="1"/>
  <c r="BF6" i="1"/>
  <c r="BG6" i="1"/>
  <c r="BH6" i="1"/>
  <c r="BI6" i="1"/>
  <c r="BJ6" i="1"/>
  <c r="AF7" i="1"/>
  <c r="AG7" i="1"/>
  <c r="AH7" i="1"/>
  <c r="AI7" i="1"/>
  <c r="AJ7" i="1"/>
  <c r="AK7" i="1"/>
  <c r="AL7" i="1"/>
  <c r="AM7" i="1"/>
  <c r="AN7" i="1"/>
  <c r="AO7" i="1"/>
  <c r="AP7" i="1"/>
  <c r="AQ7" i="1"/>
  <c r="AR7" i="1"/>
  <c r="AS7" i="1"/>
  <c r="AT7" i="1"/>
  <c r="AU7" i="1"/>
  <c r="AV7" i="1"/>
  <c r="AW7" i="1"/>
  <c r="AX7" i="1"/>
  <c r="AY7" i="1"/>
  <c r="AZ7" i="1"/>
  <c r="BA7" i="1"/>
  <c r="BB7" i="1"/>
  <c r="BC7" i="1"/>
  <c r="BD7" i="1"/>
  <c r="BE7" i="1"/>
  <c r="BF7" i="1"/>
  <c r="BG7" i="1"/>
  <c r="BH7" i="1"/>
  <c r="BI7" i="1"/>
  <c r="BJ7" i="1"/>
  <c r="AF8" i="1"/>
  <c r="AG8" i="1"/>
  <c r="AH8" i="1"/>
  <c r="AI8" i="1"/>
  <c r="AJ8" i="1"/>
  <c r="AK8" i="1"/>
  <c r="AL8" i="1"/>
  <c r="AM8" i="1"/>
  <c r="AN8" i="1"/>
  <c r="AO8" i="1"/>
  <c r="AP8" i="1"/>
  <c r="AQ8" i="1"/>
  <c r="AR8" i="1"/>
  <c r="AS8" i="1"/>
  <c r="AT8" i="1"/>
  <c r="AU8" i="1"/>
  <c r="AV8" i="1"/>
  <c r="AW8" i="1"/>
  <c r="AX8" i="1"/>
  <c r="AY8" i="1"/>
  <c r="AZ8" i="1"/>
  <c r="BA8" i="1"/>
  <c r="BB8" i="1"/>
  <c r="BC8" i="1"/>
  <c r="BD8" i="1"/>
  <c r="BE8" i="1"/>
  <c r="BF8" i="1"/>
  <c r="BG8" i="1"/>
  <c r="BH8" i="1"/>
  <c r="BI8" i="1"/>
  <c r="BJ8" i="1"/>
  <c r="AF9" i="1"/>
  <c r="AG9" i="1"/>
  <c r="AH9" i="1"/>
  <c r="AI9" i="1"/>
  <c r="AJ9" i="1"/>
  <c r="AK9" i="1"/>
  <c r="AL9" i="1"/>
  <c r="AM9" i="1"/>
  <c r="AN9" i="1"/>
  <c r="AO9" i="1"/>
  <c r="AP9" i="1"/>
  <c r="AQ9" i="1"/>
  <c r="AR9" i="1"/>
  <c r="AS9" i="1"/>
  <c r="AT9" i="1"/>
  <c r="AU9" i="1"/>
  <c r="AV9" i="1"/>
  <c r="AW9" i="1"/>
  <c r="AX9" i="1"/>
  <c r="AY9" i="1"/>
  <c r="AZ9" i="1"/>
  <c r="BA9" i="1"/>
  <c r="BB9" i="1"/>
  <c r="BC9" i="1"/>
  <c r="BD9" i="1"/>
  <c r="BE9" i="1"/>
  <c r="BF9" i="1"/>
  <c r="BG9" i="1"/>
  <c r="BH9" i="1"/>
  <c r="BI9" i="1"/>
  <c r="BJ9" i="1"/>
  <c r="AF10" i="1"/>
  <c r="AG10" i="1"/>
  <c r="AH10" i="1"/>
  <c r="AI10" i="1"/>
  <c r="AJ10" i="1"/>
  <c r="AK10" i="1"/>
  <c r="AL10" i="1"/>
  <c r="AM10" i="1"/>
  <c r="AN10" i="1"/>
  <c r="AO10" i="1"/>
  <c r="AP10" i="1"/>
  <c r="AQ10" i="1"/>
  <c r="AR10" i="1"/>
  <c r="AS10" i="1"/>
  <c r="AT10" i="1"/>
  <c r="AU10" i="1"/>
  <c r="AV10" i="1"/>
  <c r="AW10" i="1"/>
  <c r="AX10" i="1"/>
  <c r="AY10" i="1"/>
  <c r="AZ10" i="1"/>
  <c r="BA10" i="1"/>
  <c r="BB10" i="1"/>
  <c r="BC10" i="1"/>
  <c r="BD10" i="1"/>
  <c r="BE10" i="1"/>
  <c r="BF10" i="1"/>
  <c r="BG10" i="1"/>
  <c r="BH10" i="1"/>
  <c r="BI10" i="1"/>
  <c r="BJ10" i="1"/>
  <c r="AF11" i="1"/>
  <c r="AG11" i="1"/>
  <c r="AH11" i="1"/>
  <c r="AI11" i="1"/>
  <c r="AJ11" i="1"/>
  <c r="AK11" i="1"/>
  <c r="AL11" i="1"/>
  <c r="AM11" i="1"/>
  <c r="AN11" i="1"/>
  <c r="AO11" i="1"/>
  <c r="AP11" i="1"/>
  <c r="AQ11" i="1"/>
  <c r="AR11" i="1"/>
  <c r="AS11" i="1"/>
  <c r="AT11" i="1"/>
  <c r="AU11" i="1"/>
  <c r="AV11" i="1"/>
  <c r="AW11" i="1"/>
  <c r="AX11" i="1"/>
  <c r="AY11" i="1"/>
  <c r="AZ11" i="1"/>
  <c r="BA11" i="1"/>
  <c r="BB11" i="1"/>
  <c r="BC11" i="1"/>
  <c r="BD11" i="1"/>
  <c r="BE11" i="1"/>
  <c r="BF11" i="1"/>
  <c r="BG11" i="1"/>
  <c r="BH11" i="1"/>
  <c r="BI11" i="1"/>
  <c r="BJ11" i="1"/>
  <c r="AF12" i="1"/>
  <c r="AG12" i="1"/>
  <c r="AH12" i="1"/>
  <c r="AI12" i="1"/>
  <c r="AJ12" i="1"/>
  <c r="AK12" i="1"/>
  <c r="AL12" i="1"/>
  <c r="AM12" i="1"/>
  <c r="AN12" i="1"/>
  <c r="AO12" i="1"/>
  <c r="AP12" i="1"/>
  <c r="AQ12" i="1"/>
  <c r="AR12" i="1"/>
  <c r="AS12" i="1"/>
  <c r="AT12" i="1"/>
  <c r="AU12" i="1"/>
  <c r="AV12" i="1"/>
  <c r="AW12" i="1"/>
  <c r="AX12" i="1"/>
  <c r="AY12" i="1"/>
  <c r="AZ12" i="1"/>
  <c r="BA12" i="1"/>
  <c r="BB12" i="1"/>
  <c r="BC12" i="1"/>
  <c r="BD12" i="1"/>
  <c r="BE12" i="1"/>
  <c r="BF12" i="1"/>
  <c r="BG12" i="1"/>
  <c r="BH12" i="1"/>
  <c r="BI12" i="1"/>
  <c r="BJ12" i="1"/>
  <c r="AF13" i="1"/>
  <c r="AG13" i="1"/>
  <c r="AH13" i="1"/>
  <c r="AI13" i="1"/>
  <c r="AJ13" i="1"/>
  <c r="AK13" i="1"/>
  <c r="AL13" i="1"/>
  <c r="AM13" i="1"/>
  <c r="AN13" i="1"/>
  <c r="AO13" i="1"/>
  <c r="AP13" i="1"/>
  <c r="AQ13" i="1"/>
  <c r="AR13" i="1"/>
  <c r="AS13" i="1"/>
  <c r="AT13" i="1"/>
  <c r="AU13" i="1"/>
  <c r="AV13" i="1"/>
  <c r="AW13" i="1"/>
  <c r="AX13" i="1"/>
  <c r="AY13" i="1"/>
  <c r="AZ13" i="1"/>
  <c r="BA13" i="1"/>
  <c r="BB13" i="1"/>
  <c r="BC13" i="1"/>
  <c r="BD13" i="1"/>
  <c r="BE13" i="1"/>
  <c r="BF13" i="1"/>
  <c r="BG13" i="1"/>
  <c r="BH13" i="1"/>
  <c r="BI13" i="1"/>
  <c r="BJ13" i="1"/>
  <c r="AF14" i="1"/>
  <c r="AG14" i="1"/>
  <c r="AH14" i="1"/>
  <c r="AI14" i="1"/>
  <c r="AJ14" i="1"/>
  <c r="AK14" i="1"/>
  <c r="AL14" i="1"/>
  <c r="AM14" i="1"/>
  <c r="AN14" i="1"/>
  <c r="AO14" i="1"/>
  <c r="AP14" i="1"/>
  <c r="AQ14" i="1"/>
  <c r="AR14" i="1"/>
  <c r="AS14" i="1"/>
  <c r="AT14" i="1"/>
  <c r="AU14" i="1"/>
  <c r="AV14" i="1"/>
  <c r="AW14" i="1"/>
  <c r="AX14" i="1"/>
  <c r="AY14" i="1"/>
  <c r="AZ14" i="1"/>
  <c r="BA14" i="1"/>
  <c r="BB14" i="1"/>
  <c r="BC14" i="1"/>
  <c r="BD14" i="1"/>
  <c r="BE14" i="1"/>
  <c r="BF14" i="1"/>
  <c r="BG14" i="1"/>
  <c r="BH14" i="1"/>
  <c r="BI14" i="1"/>
  <c r="BJ14" i="1"/>
  <c r="AF15" i="1"/>
  <c r="AG15" i="1"/>
  <c r="AH15" i="1"/>
  <c r="AI15" i="1"/>
  <c r="AJ15" i="1"/>
  <c r="AK15" i="1"/>
  <c r="AL15" i="1"/>
  <c r="AM15" i="1"/>
  <c r="AN15" i="1"/>
  <c r="AO15" i="1"/>
  <c r="AP15" i="1"/>
  <c r="AQ15" i="1"/>
  <c r="AR15" i="1"/>
  <c r="AS15" i="1"/>
  <c r="AT15" i="1"/>
  <c r="AU15" i="1"/>
  <c r="AV15" i="1"/>
  <c r="AW15" i="1"/>
  <c r="AX15" i="1"/>
  <c r="AY15" i="1"/>
  <c r="AZ15" i="1"/>
  <c r="BA15" i="1"/>
  <c r="BB15" i="1"/>
  <c r="BC15" i="1"/>
  <c r="BD15" i="1"/>
  <c r="BE15" i="1"/>
  <c r="BF15" i="1"/>
  <c r="BG15" i="1"/>
  <c r="BH15" i="1"/>
  <c r="BI15" i="1"/>
  <c r="BJ15" i="1"/>
  <c r="AF16" i="1"/>
  <c r="AG16" i="1"/>
  <c r="AH16" i="1"/>
  <c r="AI16" i="1"/>
  <c r="AJ16" i="1"/>
  <c r="AK16" i="1"/>
  <c r="AL16" i="1"/>
  <c r="AM16" i="1"/>
  <c r="AN16" i="1"/>
  <c r="AO16" i="1"/>
  <c r="AP16" i="1"/>
  <c r="AQ16" i="1"/>
  <c r="AR16" i="1"/>
  <c r="AS16" i="1"/>
  <c r="AT16" i="1"/>
  <c r="AU16" i="1"/>
  <c r="AV16" i="1"/>
  <c r="AW16" i="1"/>
  <c r="AX16" i="1"/>
  <c r="AY16" i="1"/>
  <c r="AZ16" i="1"/>
  <c r="BA16" i="1"/>
  <c r="BB16" i="1"/>
  <c r="BC16" i="1"/>
  <c r="BD16" i="1"/>
  <c r="BE16" i="1"/>
  <c r="BF16" i="1"/>
  <c r="BG16" i="1"/>
  <c r="BH16" i="1"/>
  <c r="BI16" i="1"/>
  <c r="BJ16" i="1"/>
  <c r="AF17" i="1"/>
  <c r="AG17" i="1"/>
  <c r="AH17" i="1"/>
  <c r="AI17" i="1"/>
  <c r="AJ17" i="1"/>
  <c r="AK17" i="1"/>
  <c r="AL17" i="1"/>
  <c r="AM17" i="1"/>
  <c r="AN17" i="1"/>
  <c r="AO17" i="1"/>
  <c r="AP17" i="1"/>
  <c r="AQ17" i="1"/>
  <c r="AR17" i="1"/>
  <c r="AS17" i="1"/>
  <c r="AT17" i="1"/>
  <c r="AU17" i="1"/>
  <c r="AV17" i="1"/>
  <c r="AW17" i="1"/>
  <c r="AX17" i="1"/>
  <c r="AY17" i="1"/>
  <c r="AZ17" i="1"/>
  <c r="BA17" i="1"/>
  <c r="BB17" i="1"/>
  <c r="BC17" i="1"/>
  <c r="BD17" i="1"/>
  <c r="BE17" i="1"/>
  <c r="BF17" i="1"/>
  <c r="BG17" i="1"/>
  <c r="BH17" i="1"/>
  <c r="BI17" i="1"/>
  <c r="BJ17" i="1"/>
  <c r="AF18" i="1"/>
  <c r="AG18" i="1"/>
  <c r="AH18" i="1"/>
  <c r="AI18" i="1"/>
  <c r="AJ18" i="1"/>
  <c r="AK18" i="1"/>
  <c r="AL18" i="1"/>
  <c r="AM18" i="1"/>
  <c r="AN18" i="1"/>
  <c r="AO18" i="1"/>
  <c r="AP18" i="1"/>
  <c r="AQ18" i="1"/>
  <c r="AR18" i="1"/>
  <c r="AS18" i="1"/>
  <c r="AT18" i="1"/>
  <c r="AU18" i="1"/>
  <c r="AV18" i="1"/>
  <c r="AW18" i="1"/>
  <c r="AX18" i="1"/>
  <c r="AY18" i="1"/>
  <c r="AZ18" i="1"/>
  <c r="BA18" i="1"/>
  <c r="BB18" i="1"/>
  <c r="BC18" i="1"/>
  <c r="BD18" i="1"/>
  <c r="BE18" i="1"/>
  <c r="BF18" i="1"/>
  <c r="BG18" i="1"/>
  <c r="BH18" i="1"/>
  <c r="BI18" i="1"/>
  <c r="BJ18" i="1"/>
  <c r="AF19" i="1"/>
  <c r="AG19" i="1"/>
  <c r="AH19" i="1"/>
  <c r="AI19" i="1"/>
  <c r="AJ19" i="1"/>
  <c r="AK19" i="1"/>
  <c r="AL19" i="1"/>
  <c r="AM19" i="1"/>
  <c r="AN19" i="1"/>
  <c r="AO19" i="1"/>
  <c r="AP19" i="1"/>
  <c r="AQ19" i="1"/>
  <c r="AR19" i="1"/>
  <c r="AS19" i="1"/>
  <c r="AT19" i="1"/>
  <c r="AU19" i="1"/>
  <c r="AV19" i="1"/>
  <c r="AW19" i="1"/>
  <c r="AX19" i="1"/>
  <c r="AY19" i="1"/>
  <c r="AZ19" i="1"/>
  <c r="BA19" i="1"/>
  <c r="BB19" i="1"/>
  <c r="BC19" i="1"/>
  <c r="BD19" i="1"/>
  <c r="BE19" i="1"/>
  <c r="BF19" i="1"/>
  <c r="BG19" i="1"/>
  <c r="BH19" i="1"/>
  <c r="BI19" i="1"/>
  <c r="BJ19" i="1"/>
  <c r="AF20" i="1"/>
  <c r="AG20" i="1"/>
  <c r="AH20" i="1"/>
  <c r="AI20" i="1"/>
  <c r="AJ20" i="1"/>
  <c r="AK20" i="1"/>
  <c r="AL20" i="1"/>
  <c r="AM20" i="1"/>
  <c r="AN20" i="1"/>
  <c r="AO20" i="1"/>
  <c r="AP20" i="1"/>
  <c r="AQ20" i="1"/>
  <c r="AR20" i="1"/>
  <c r="AS20" i="1"/>
  <c r="AT20" i="1"/>
  <c r="AU20" i="1"/>
  <c r="AV20" i="1"/>
  <c r="AW20" i="1"/>
  <c r="AX20" i="1"/>
  <c r="AY20" i="1"/>
  <c r="AZ20" i="1"/>
  <c r="BA20" i="1"/>
  <c r="BB20" i="1"/>
  <c r="BC20" i="1"/>
  <c r="BD20" i="1"/>
  <c r="BE20" i="1"/>
  <c r="BF20" i="1"/>
  <c r="BG20" i="1"/>
  <c r="BH20" i="1"/>
  <c r="BI20" i="1"/>
  <c r="BJ20" i="1"/>
  <c r="AG2" i="1"/>
  <c r="AH2" i="1"/>
  <c r="AI2" i="1"/>
  <c r="AJ2" i="1"/>
  <c r="AK2" i="1"/>
  <c r="AL2" i="1"/>
  <c r="AM2" i="1"/>
  <c r="AN2" i="1"/>
  <c r="AO2" i="1"/>
  <c r="AP2" i="1"/>
  <c r="AQ2" i="1"/>
  <c r="AR2" i="1"/>
  <c r="AS2" i="1"/>
  <c r="AT2" i="1"/>
  <c r="AU2" i="1"/>
  <c r="AV2" i="1"/>
  <c r="AW2" i="1"/>
  <c r="AX2" i="1"/>
  <c r="AY2" i="1"/>
  <c r="AZ2" i="1"/>
  <c r="BA2" i="1"/>
  <c r="BB2" i="1"/>
  <c r="BD2" i="1"/>
  <c r="BE2" i="1"/>
  <c r="BF2" i="1"/>
  <c r="BG2" i="1"/>
  <c r="BH2" i="1"/>
  <c r="BI2" i="1"/>
  <c r="BJ2" i="1"/>
  <c r="AF2" i="1"/>
  <c r="C20" i="1"/>
  <c r="D20" i="1"/>
  <c r="E20" i="1"/>
  <c r="F20" i="1"/>
  <c r="G20" i="1"/>
  <c r="H20" i="1"/>
  <c r="I20" i="1"/>
  <c r="J20" i="1"/>
  <c r="K20" i="1"/>
  <c r="L20" i="1"/>
  <c r="M20" i="1"/>
  <c r="N20" i="1"/>
  <c r="O20" i="1"/>
  <c r="P20" i="1"/>
  <c r="Q20" i="1"/>
  <c r="R20" i="1"/>
  <c r="S20" i="1"/>
  <c r="T20" i="1"/>
  <c r="U20" i="1"/>
  <c r="V20" i="1"/>
  <c r="W20" i="1"/>
  <c r="X20" i="1"/>
  <c r="Y20" i="1"/>
  <c r="Z20" i="1"/>
  <c r="AA20" i="1"/>
  <c r="AB20" i="1"/>
  <c r="AC20" i="1"/>
  <c r="AD20" i="1"/>
  <c r="AE20" i="1"/>
  <c r="C3" i="1"/>
  <c r="D3" i="1"/>
  <c r="E3" i="1"/>
  <c r="F3" i="1"/>
  <c r="G3" i="1"/>
  <c r="H3" i="1"/>
  <c r="I3" i="1"/>
  <c r="J3" i="1"/>
  <c r="K3" i="1"/>
  <c r="L3" i="1"/>
  <c r="M3" i="1"/>
  <c r="N3" i="1"/>
  <c r="O3" i="1"/>
  <c r="P3" i="1"/>
  <c r="Q3" i="1"/>
  <c r="R3" i="1"/>
  <c r="S3" i="1"/>
  <c r="T3" i="1"/>
  <c r="U3" i="1"/>
  <c r="V3" i="1"/>
  <c r="W3" i="1"/>
  <c r="X3" i="1"/>
  <c r="Y3" i="1"/>
  <c r="Z3" i="1"/>
  <c r="AA3" i="1"/>
  <c r="AB3" i="1"/>
  <c r="AC3" i="1"/>
  <c r="AD3" i="1"/>
  <c r="AE3" i="1"/>
  <c r="C4" i="1"/>
  <c r="D4" i="1"/>
  <c r="E4" i="1"/>
  <c r="F4" i="1"/>
  <c r="G4" i="1"/>
  <c r="H4" i="1"/>
  <c r="I4" i="1"/>
  <c r="J4" i="1"/>
  <c r="K4" i="1"/>
  <c r="L4" i="1"/>
  <c r="M4" i="1"/>
  <c r="N4" i="1"/>
  <c r="O4" i="1"/>
  <c r="P4" i="1"/>
  <c r="Q4" i="1"/>
  <c r="R4" i="1"/>
  <c r="S4" i="1"/>
  <c r="T4" i="1"/>
  <c r="U4" i="1"/>
  <c r="V4" i="1"/>
  <c r="W4" i="1"/>
  <c r="X4" i="1"/>
  <c r="Y4" i="1"/>
  <c r="Z4" i="1"/>
  <c r="AA4" i="1"/>
  <c r="AB4" i="1"/>
  <c r="AC4" i="1"/>
  <c r="AD4" i="1"/>
  <c r="AE4" i="1"/>
  <c r="C5" i="1"/>
  <c r="D5" i="1"/>
  <c r="E5" i="1"/>
  <c r="F5" i="1"/>
  <c r="G5" i="1"/>
  <c r="H5" i="1"/>
  <c r="I5" i="1"/>
  <c r="J5" i="1"/>
  <c r="K5" i="1"/>
  <c r="L5" i="1"/>
  <c r="M5" i="1"/>
  <c r="N5" i="1"/>
  <c r="O5" i="1"/>
  <c r="P5" i="1"/>
  <c r="Q5" i="1"/>
  <c r="R5" i="1"/>
  <c r="S5" i="1"/>
  <c r="T5" i="1"/>
  <c r="U5" i="1"/>
  <c r="V5" i="1"/>
  <c r="W5" i="1"/>
  <c r="X5" i="1"/>
  <c r="Y5" i="1"/>
  <c r="Z5" i="1"/>
  <c r="AA5" i="1"/>
  <c r="AB5" i="1"/>
  <c r="AC5" i="1"/>
  <c r="AD5" i="1"/>
  <c r="AE5" i="1"/>
  <c r="C6" i="1"/>
  <c r="D6" i="1"/>
  <c r="E6" i="1"/>
  <c r="F6" i="1"/>
  <c r="G6" i="1"/>
  <c r="H6" i="1"/>
  <c r="I6" i="1"/>
  <c r="J6" i="1"/>
  <c r="K6" i="1"/>
  <c r="L6" i="1"/>
  <c r="M6" i="1"/>
  <c r="N6" i="1"/>
  <c r="O6" i="1"/>
  <c r="P6" i="1"/>
  <c r="Q6" i="1"/>
  <c r="R6" i="1"/>
  <c r="S6" i="1"/>
  <c r="T6" i="1"/>
  <c r="U6" i="1"/>
  <c r="V6" i="1"/>
  <c r="W6" i="1"/>
  <c r="X6" i="1"/>
  <c r="Y6" i="1"/>
  <c r="Z6" i="1"/>
  <c r="AA6" i="1"/>
  <c r="AB6" i="1"/>
  <c r="AC6" i="1"/>
  <c r="AD6" i="1"/>
  <c r="AE6" i="1"/>
  <c r="C7" i="1"/>
  <c r="D7" i="1"/>
  <c r="E7" i="1"/>
  <c r="F7" i="1"/>
  <c r="G7" i="1"/>
  <c r="H7" i="1"/>
  <c r="I7" i="1"/>
  <c r="J7" i="1"/>
  <c r="K7" i="1"/>
  <c r="L7" i="1"/>
  <c r="M7" i="1"/>
  <c r="N7" i="1"/>
  <c r="O7" i="1"/>
  <c r="P7" i="1"/>
  <c r="Q7" i="1"/>
  <c r="R7" i="1"/>
  <c r="S7" i="1"/>
  <c r="T7" i="1"/>
  <c r="U7" i="1"/>
  <c r="V7" i="1"/>
  <c r="W7" i="1"/>
  <c r="X7" i="1"/>
  <c r="Y7" i="1"/>
  <c r="Z7" i="1"/>
  <c r="AA7" i="1"/>
  <c r="AB7" i="1"/>
  <c r="AC7" i="1"/>
  <c r="AD7" i="1"/>
  <c r="AE7" i="1"/>
  <c r="C8" i="1"/>
  <c r="D8" i="1"/>
  <c r="E8" i="1"/>
  <c r="F8" i="1"/>
  <c r="G8" i="1"/>
  <c r="H8" i="1"/>
  <c r="I8" i="1"/>
  <c r="J8" i="1"/>
  <c r="K8" i="1"/>
  <c r="L8" i="1"/>
  <c r="M8" i="1"/>
  <c r="N8" i="1"/>
  <c r="O8" i="1"/>
  <c r="P8" i="1"/>
  <c r="Q8" i="1"/>
  <c r="R8" i="1"/>
  <c r="S8" i="1"/>
  <c r="T8" i="1"/>
  <c r="U8" i="1"/>
  <c r="V8" i="1"/>
  <c r="W8" i="1"/>
  <c r="X8" i="1"/>
  <c r="Y8" i="1"/>
  <c r="Z8" i="1"/>
  <c r="AA8" i="1"/>
  <c r="AB8" i="1"/>
  <c r="AC8" i="1"/>
  <c r="AD8" i="1"/>
  <c r="AE8" i="1"/>
  <c r="C9" i="1"/>
  <c r="D9" i="1"/>
  <c r="E9" i="1"/>
  <c r="F9" i="1"/>
  <c r="G9" i="1"/>
  <c r="H9" i="1"/>
  <c r="I9" i="1"/>
  <c r="J9" i="1"/>
  <c r="K9" i="1"/>
  <c r="L9" i="1"/>
  <c r="M9" i="1"/>
  <c r="N9" i="1"/>
  <c r="O9" i="1"/>
  <c r="P9" i="1"/>
  <c r="Q9" i="1"/>
  <c r="R9" i="1"/>
  <c r="S9" i="1"/>
  <c r="T9" i="1"/>
  <c r="U9" i="1"/>
  <c r="V9" i="1"/>
  <c r="W9" i="1"/>
  <c r="X9" i="1"/>
  <c r="Y9" i="1"/>
  <c r="Z9" i="1"/>
  <c r="AA9" i="1"/>
  <c r="AB9" i="1"/>
  <c r="AC9" i="1"/>
  <c r="AD9" i="1"/>
  <c r="AE9" i="1"/>
  <c r="C10" i="1"/>
  <c r="D10" i="1"/>
  <c r="E10" i="1"/>
  <c r="F10" i="1"/>
  <c r="G10" i="1"/>
  <c r="H10" i="1"/>
  <c r="I10" i="1"/>
  <c r="J10" i="1"/>
  <c r="K10" i="1"/>
  <c r="L10" i="1"/>
  <c r="M10" i="1"/>
  <c r="N10" i="1"/>
  <c r="O10" i="1"/>
  <c r="P10" i="1"/>
  <c r="Q10" i="1"/>
  <c r="R10" i="1"/>
  <c r="S10" i="1"/>
  <c r="T10" i="1"/>
  <c r="U10" i="1"/>
  <c r="V10" i="1"/>
  <c r="W10" i="1"/>
  <c r="X10" i="1"/>
  <c r="Y10" i="1"/>
  <c r="Z10" i="1"/>
  <c r="AA10" i="1"/>
  <c r="AB10" i="1"/>
  <c r="AC10" i="1"/>
  <c r="AD10" i="1"/>
  <c r="AE10" i="1"/>
  <c r="C11" i="1"/>
  <c r="D11" i="1"/>
  <c r="E11" i="1"/>
  <c r="F11" i="1"/>
  <c r="G11" i="1"/>
  <c r="H11" i="1"/>
  <c r="I11" i="1"/>
  <c r="J11" i="1"/>
  <c r="K11" i="1"/>
  <c r="L11" i="1"/>
  <c r="M11" i="1"/>
  <c r="N11" i="1"/>
  <c r="O11" i="1"/>
  <c r="P11" i="1"/>
  <c r="Q11" i="1"/>
  <c r="R11" i="1"/>
  <c r="S11" i="1"/>
  <c r="T11" i="1"/>
  <c r="U11" i="1"/>
  <c r="V11" i="1"/>
  <c r="W11" i="1"/>
  <c r="X11" i="1"/>
  <c r="Y11" i="1"/>
  <c r="Z11" i="1"/>
  <c r="AA11" i="1"/>
  <c r="AB11" i="1"/>
  <c r="AC11" i="1"/>
  <c r="AD11" i="1"/>
  <c r="AE11" i="1"/>
  <c r="C12" i="1"/>
  <c r="D12" i="1"/>
  <c r="E12" i="1"/>
  <c r="F12" i="1"/>
  <c r="G12" i="1"/>
  <c r="H12" i="1"/>
  <c r="I12" i="1"/>
  <c r="J12" i="1"/>
  <c r="K12" i="1"/>
  <c r="L12" i="1"/>
  <c r="M12" i="1"/>
  <c r="N12" i="1"/>
  <c r="O12" i="1"/>
  <c r="P12" i="1"/>
  <c r="Q12" i="1"/>
  <c r="R12" i="1"/>
  <c r="S12" i="1"/>
  <c r="T12" i="1"/>
  <c r="U12" i="1"/>
  <c r="V12" i="1"/>
  <c r="W12" i="1"/>
  <c r="X12" i="1"/>
  <c r="Y12" i="1"/>
  <c r="Z12" i="1"/>
  <c r="AA12" i="1"/>
  <c r="AB12" i="1"/>
  <c r="AC12" i="1"/>
  <c r="AD12" i="1"/>
  <c r="AE12" i="1"/>
  <c r="C13" i="1"/>
  <c r="D13" i="1"/>
  <c r="E13" i="1"/>
  <c r="F13" i="1"/>
  <c r="G13" i="1"/>
  <c r="H13" i="1"/>
  <c r="I13" i="1"/>
  <c r="J13" i="1"/>
  <c r="K13" i="1"/>
  <c r="L13" i="1"/>
  <c r="M13" i="1"/>
  <c r="N13" i="1"/>
  <c r="O13" i="1"/>
  <c r="P13" i="1"/>
  <c r="Q13" i="1"/>
  <c r="R13" i="1"/>
  <c r="S13" i="1"/>
  <c r="T13" i="1"/>
  <c r="U13" i="1"/>
  <c r="V13" i="1"/>
  <c r="W13" i="1"/>
  <c r="X13" i="1"/>
  <c r="Y13" i="1"/>
  <c r="Z13" i="1"/>
  <c r="AA13" i="1"/>
  <c r="AB13" i="1"/>
  <c r="AC13" i="1"/>
  <c r="AD13" i="1"/>
  <c r="AE13" i="1"/>
  <c r="C14" i="1"/>
  <c r="D14" i="1"/>
  <c r="E14" i="1"/>
  <c r="F14" i="1"/>
  <c r="G14" i="1"/>
  <c r="H14" i="1"/>
  <c r="I14" i="1"/>
  <c r="J14" i="1"/>
  <c r="K14" i="1"/>
  <c r="L14" i="1"/>
  <c r="M14" i="1"/>
  <c r="N14" i="1"/>
  <c r="O14" i="1"/>
  <c r="P14" i="1"/>
  <c r="Q14" i="1"/>
  <c r="R14" i="1"/>
  <c r="S14" i="1"/>
  <c r="T14" i="1"/>
  <c r="U14" i="1"/>
  <c r="V14" i="1"/>
  <c r="W14" i="1"/>
  <c r="X14" i="1"/>
  <c r="Y14" i="1"/>
  <c r="Z14" i="1"/>
  <c r="AA14" i="1"/>
  <c r="AB14" i="1"/>
  <c r="AC14" i="1"/>
  <c r="AD14" i="1"/>
  <c r="AE14" i="1"/>
  <c r="C15" i="1"/>
  <c r="D15" i="1"/>
  <c r="E15" i="1"/>
  <c r="F15" i="1"/>
  <c r="G15" i="1"/>
  <c r="H15" i="1"/>
  <c r="I15" i="1"/>
  <c r="J15" i="1"/>
  <c r="K15" i="1"/>
  <c r="L15" i="1"/>
  <c r="M15" i="1"/>
  <c r="N15" i="1"/>
  <c r="O15" i="1"/>
  <c r="P15" i="1"/>
  <c r="Q15" i="1"/>
  <c r="R15" i="1"/>
  <c r="S15" i="1"/>
  <c r="T15" i="1"/>
  <c r="U15" i="1"/>
  <c r="V15" i="1"/>
  <c r="W15" i="1"/>
  <c r="X15" i="1"/>
  <c r="Y15" i="1"/>
  <c r="Z15" i="1"/>
  <c r="AA15" i="1"/>
  <c r="AB15" i="1"/>
  <c r="AC15" i="1"/>
  <c r="AD15" i="1"/>
  <c r="AE15" i="1"/>
  <c r="C16" i="1"/>
  <c r="D16" i="1"/>
  <c r="E16" i="1"/>
  <c r="F16" i="1"/>
  <c r="G16" i="1"/>
  <c r="H16" i="1"/>
  <c r="I16" i="1"/>
  <c r="J16" i="1"/>
  <c r="K16" i="1"/>
  <c r="L16" i="1"/>
  <c r="M16" i="1"/>
  <c r="N16" i="1"/>
  <c r="O16" i="1"/>
  <c r="P16" i="1"/>
  <c r="Q16" i="1"/>
  <c r="R16" i="1"/>
  <c r="S16" i="1"/>
  <c r="T16" i="1"/>
  <c r="U16" i="1"/>
  <c r="V16" i="1"/>
  <c r="W16" i="1"/>
  <c r="X16" i="1"/>
  <c r="Y16" i="1"/>
  <c r="Z16" i="1"/>
  <c r="AA16" i="1"/>
  <c r="AB16" i="1"/>
  <c r="AC16" i="1"/>
  <c r="AD16" i="1"/>
  <c r="AE16" i="1"/>
  <c r="C17" i="1"/>
  <c r="D17" i="1"/>
  <c r="E17" i="1"/>
  <c r="F17" i="1"/>
  <c r="G17" i="1"/>
  <c r="H17" i="1"/>
  <c r="I17" i="1"/>
  <c r="J17" i="1"/>
  <c r="K17" i="1"/>
  <c r="L17" i="1"/>
  <c r="M17" i="1"/>
  <c r="N17" i="1"/>
  <c r="O17" i="1"/>
  <c r="P17" i="1"/>
  <c r="Q17" i="1"/>
  <c r="R17" i="1"/>
  <c r="S17" i="1"/>
  <c r="T17" i="1"/>
  <c r="U17" i="1"/>
  <c r="V17" i="1"/>
  <c r="W17" i="1"/>
  <c r="X17" i="1"/>
  <c r="Y17" i="1"/>
  <c r="Z17" i="1"/>
  <c r="AA17" i="1"/>
  <c r="AB17" i="1"/>
  <c r="AC17" i="1"/>
  <c r="AD17" i="1"/>
  <c r="AE17" i="1"/>
  <c r="C18" i="1"/>
  <c r="D18" i="1"/>
  <c r="E18" i="1"/>
  <c r="F18" i="1"/>
  <c r="G18" i="1"/>
  <c r="H18" i="1"/>
  <c r="I18" i="1"/>
  <c r="J18" i="1"/>
  <c r="K18" i="1"/>
  <c r="L18" i="1"/>
  <c r="M18" i="1"/>
  <c r="N18" i="1"/>
  <c r="O18" i="1"/>
  <c r="P18" i="1"/>
  <c r="Q18" i="1"/>
  <c r="R18" i="1"/>
  <c r="S18" i="1"/>
  <c r="T18" i="1"/>
  <c r="U18" i="1"/>
  <c r="V18" i="1"/>
  <c r="W18" i="1"/>
  <c r="X18" i="1"/>
  <c r="Y18" i="1"/>
  <c r="Z18" i="1"/>
  <c r="AA18" i="1"/>
  <c r="AB18" i="1"/>
  <c r="AC18" i="1"/>
  <c r="AD18" i="1"/>
  <c r="AE18" i="1"/>
  <c r="C19" i="1"/>
  <c r="D19" i="1"/>
  <c r="E19" i="1"/>
  <c r="F19" i="1"/>
  <c r="G19" i="1"/>
  <c r="H19" i="1"/>
  <c r="I19" i="1"/>
  <c r="J19" i="1"/>
  <c r="K19" i="1"/>
  <c r="L19" i="1"/>
  <c r="N19" i="1"/>
  <c r="O19" i="1"/>
  <c r="P19" i="1"/>
  <c r="Q19" i="1"/>
  <c r="R19" i="1"/>
  <c r="S19" i="1"/>
  <c r="T19" i="1"/>
  <c r="U19" i="1"/>
  <c r="V19" i="1"/>
  <c r="W19" i="1"/>
  <c r="X19" i="1"/>
  <c r="Y19" i="1"/>
  <c r="Z19" i="1"/>
  <c r="AA19" i="1"/>
  <c r="AB19" i="1"/>
  <c r="AC19" i="1"/>
  <c r="AD19" i="1"/>
  <c r="AE19" i="1"/>
  <c r="D2" i="1"/>
  <c r="E2" i="1"/>
  <c r="F2" i="1"/>
  <c r="G2" i="1"/>
  <c r="H2" i="1"/>
  <c r="I2" i="1"/>
  <c r="J2" i="1"/>
  <c r="K2" i="1"/>
  <c r="L2" i="1"/>
  <c r="M2" i="1"/>
  <c r="N2" i="1"/>
  <c r="O2" i="1"/>
  <c r="P2" i="1"/>
  <c r="Q2" i="1"/>
  <c r="R2" i="1"/>
  <c r="S2" i="1"/>
  <c r="T2" i="1"/>
  <c r="U2" i="1"/>
  <c r="V2" i="1"/>
  <c r="W2" i="1"/>
  <c r="X2" i="1"/>
  <c r="Y2" i="1"/>
  <c r="Z2" i="1"/>
  <c r="AA2" i="1"/>
  <c r="AB2" i="1"/>
  <c r="AC2" i="1"/>
  <c r="AD2" i="1"/>
  <c r="AE2" i="1"/>
  <c r="C2" i="1"/>
  <c r="AJ31" i="13"/>
  <c r="AK31" i="12"/>
  <c r="AJ31" i="11"/>
  <c r="AK31" i="10"/>
  <c r="AI31" i="2"/>
  <c r="A20" i="1"/>
  <c r="A3" i="1"/>
  <c r="A4" i="1"/>
  <c r="A5" i="1"/>
  <c r="A6" i="1"/>
  <c r="A7" i="1"/>
  <c r="A8" i="1"/>
  <c r="A9" i="1"/>
  <c r="A10" i="1"/>
  <c r="A11" i="1"/>
  <c r="A12" i="1"/>
  <c r="A13" i="1"/>
  <c r="A14" i="1"/>
  <c r="A15" i="1"/>
  <c r="A16" i="1"/>
  <c r="A17" i="1"/>
  <c r="A18" i="1"/>
  <c r="A19" i="1"/>
  <c r="A2" i="1"/>
  <c r="AJ30" i="13"/>
  <c r="D30" i="13"/>
  <c r="C30" i="13"/>
  <c r="AJ29" i="13"/>
  <c r="D29" i="13"/>
  <c r="C29" i="13"/>
  <c r="AJ28" i="13"/>
  <c r="D28" i="13"/>
  <c r="C28" i="13"/>
  <c r="AJ27" i="13"/>
  <c r="D27" i="13"/>
  <c r="C27" i="13"/>
  <c r="AJ26" i="13"/>
  <c r="D26" i="13"/>
  <c r="C26" i="13"/>
  <c r="AJ25" i="13"/>
  <c r="D25" i="13"/>
  <c r="C25" i="13"/>
  <c r="AJ24" i="13"/>
  <c r="D24" i="13"/>
  <c r="C24" i="13"/>
  <c r="AJ23" i="13"/>
  <c r="D23" i="13"/>
  <c r="C23" i="13"/>
  <c r="AJ22" i="13"/>
  <c r="D22" i="13"/>
  <c r="C22" i="13"/>
  <c r="AJ21" i="13"/>
  <c r="D21" i="13"/>
  <c r="C21" i="13"/>
  <c r="AJ20" i="13"/>
  <c r="D20" i="13"/>
  <c r="C20" i="13"/>
  <c r="AJ19" i="13"/>
  <c r="D19" i="13"/>
  <c r="C19" i="13"/>
  <c r="AJ18" i="13"/>
  <c r="D18" i="13"/>
  <c r="C18" i="13"/>
  <c r="AJ17" i="13"/>
  <c r="D17" i="13"/>
  <c r="C17" i="13"/>
  <c r="AJ16" i="13"/>
  <c r="D16" i="13"/>
  <c r="C16" i="13"/>
  <c r="AJ15" i="13"/>
  <c r="D15" i="13"/>
  <c r="C15" i="13"/>
  <c r="AJ14" i="13"/>
  <c r="D14" i="13"/>
  <c r="C14" i="13"/>
  <c r="AJ13" i="13"/>
  <c r="D13" i="13"/>
  <c r="C13" i="13"/>
  <c r="AJ12" i="13"/>
  <c r="D12" i="13"/>
  <c r="C12" i="13"/>
  <c r="AK30" i="12"/>
  <c r="D30" i="12"/>
  <c r="C30" i="12"/>
  <c r="AK29" i="12"/>
  <c r="D29" i="12"/>
  <c r="C29" i="12"/>
  <c r="AK28" i="12"/>
  <c r="D28" i="12"/>
  <c r="C28" i="12"/>
  <c r="AK27" i="12"/>
  <c r="D27" i="12"/>
  <c r="C27" i="12"/>
  <c r="AK26" i="12"/>
  <c r="D26" i="12"/>
  <c r="C26" i="12"/>
  <c r="AK25" i="12"/>
  <c r="D25" i="12"/>
  <c r="C25" i="12"/>
  <c r="AK24" i="12"/>
  <c r="D24" i="12"/>
  <c r="C24" i="12"/>
  <c r="AK23" i="12"/>
  <c r="D23" i="12"/>
  <c r="C23" i="12"/>
  <c r="AK22" i="12"/>
  <c r="D22" i="12"/>
  <c r="C22" i="12"/>
  <c r="AK21" i="12"/>
  <c r="D21" i="12"/>
  <c r="C21" i="12"/>
  <c r="AK20" i="12"/>
  <c r="D20" i="12"/>
  <c r="C20" i="12"/>
  <c r="AK19" i="12"/>
  <c r="D19" i="12"/>
  <c r="C19" i="12"/>
  <c r="AK18" i="12"/>
  <c r="D18" i="12"/>
  <c r="C18" i="12"/>
  <c r="AK17" i="12"/>
  <c r="D17" i="12"/>
  <c r="C17" i="12"/>
  <c r="AK16" i="12"/>
  <c r="D16" i="12"/>
  <c r="C16" i="12"/>
  <c r="AK15" i="12"/>
  <c r="D15" i="12"/>
  <c r="C15" i="12"/>
  <c r="AK14" i="12"/>
  <c r="D14" i="12"/>
  <c r="C14" i="12"/>
  <c r="AK13" i="12"/>
  <c r="D13" i="12"/>
  <c r="C13" i="12"/>
  <c r="AK12" i="12"/>
  <c r="D12" i="12"/>
  <c r="C12" i="12"/>
  <c r="AJ30" i="11"/>
  <c r="D30" i="11"/>
  <c r="C30" i="11"/>
  <c r="AJ29" i="11"/>
  <c r="D29" i="11"/>
  <c r="C29" i="11"/>
  <c r="AJ28" i="11"/>
  <c r="D28" i="11"/>
  <c r="C28" i="11"/>
  <c r="AJ27" i="11"/>
  <c r="D27" i="11"/>
  <c r="C27" i="11"/>
  <c r="AJ26" i="11"/>
  <c r="D26" i="11"/>
  <c r="C26" i="11"/>
  <c r="AJ25" i="11"/>
  <c r="D25" i="11"/>
  <c r="C25" i="11"/>
  <c r="AJ24" i="11"/>
  <c r="D24" i="11"/>
  <c r="C24" i="11"/>
  <c r="AJ23" i="11"/>
  <c r="D23" i="11"/>
  <c r="C23" i="11"/>
  <c r="AJ22" i="11"/>
  <c r="D22" i="11"/>
  <c r="C22" i="11"/>
  <c r="AJ21" i="11"/>
  <c r="D21" i="11"/>
  <c r="C21" i="11"/>
  <c r="AJ20" i="11"/>
  <c r="D20" i="11"/>
  <c r="C20" i="11"/>
  <c r="AJ19" i="11"/>
  <c r="D19" i="11"/>
  <c r="C19" i="11"/>
  <c r="AJ18" i="11"/>
  <c r="D18" i="11"/>
  <c r="C18" i="11"/>
  <c r="AJ17" i="11"/>
  <c r="D17" i="11"/>
  <c r="C17" i="11"/>
  <c r="AJ16" i="11"/>
  <c r="D16" i="11"/>
  <c r="C16" i="11"/>
  <c r="AJ15" i="11"/>
  <c r="D15" i="11"/>
  <c r="C15" i="11"/>
  <c r="AJ14" i="11"/>
  <c r="D14" i="11"/>
  <c r="C14" i="11"/>
  <c r="AJ13" i="11"/>
  <c r="D13" i="11"/>
  <c r="C13" i="11"/>
  <c r="AJ12" i="11"/>
  <c r="D12" i="11"/>
  <c r="C12" i="11"/>
  <c r="AK30" i="10"/>
  <c r="D30" i="10"/>
  <c r="C30" i="10"/>
  <c r="AK29" i="10"/>
  <c r="D29" i="10"/>
  <c r="C29" i="10"/>
  <c r="AK28" i="10"/>
  <c r="D28" i="10"/>
  <c r="C28" i="10"/>
  <c r="AK27" i="10"/>
  <c r="D27" i="10"/>
  <c r="C27" i="10"/>
  <c r="AK26" i="10"/>
  <c r="D26" i="10"/>
  <c r="C26" i="10"/>
  <c r="AK25" i="10"/>
  <c r="D25" i="10"/>
  <c r="C25" i="10"/>
  <c r="AK24" i="10"/>
  <c r="D24" i="10"/>
  <c r="C24" i="10"/>
  <c r="AK23" i="10"/>
  <c r="D23" i="10"/>
  <c r="C23" i="10"/>
  <c r="AK22" i="10"/>
  <c r="D22" i="10"/>
  <c r="C22" i="10"/>
  <c r="AK21" i="10"/>
  <c r="D21" i="10"/>
  <c r="C21" i="10"/>
  <c r="AK20" i="10"/>
  <c r="D20" i="10"/>
  <c r="C20" i="10"/>
  <c r="AK19" i="10"/>
  <c r="D19" i="10"/>
  <c r="C19" i="10"/>
  <c r="AK18" i="10"/>
  <c r="D18" i="10"/>
  <c r="C18" i="10"/>
  <c r="AK17" i="10"/>
  <c r="D17" i="10"/>
  <c r="C17" i="10"/>
  <c r="AK16" i="10"/>
  <c r="D16" i="10"/>
  <c r="C16" i="10"/>
  <c r="AK15" i="10"/>
  <c r="D15" i="10"/>
  <c r="C15" i="10"/>
  <c r="AK14" i="10"/>
  <c r="D14" i="10"/>
  <c r="C14" i="10"/>
  <c r="AK13" i="10"/>
  <c r="D13" i="10"/>
  <c r="C13" i="10"/>
  <c r="AK12" i="10"/>
  <c r="D12" i="10"/>
  <c r="C12" i="10"/>
  <c r="D14" i="2"/>
  <c r="D15" i="2"/>
  <c r="D16" i="2"/>
  <c r="D17" i="2"/>
  <c r="D18" i="2"/>
  <c r="D19" i="2"/>
  <c r="D20" i="2"/>
  <c r="D21" i="2"/>
  <c r="D22" i="2"/>
  <c r="D23" i="2"/>
  <c r="D24" i="2"/>
  <c r="D25" i="2"/>
  <c r="D26" i="2"/>
  <c r="D27" i="2"/>
  <c r="D28" i="2"/>
  <c r="D29" i="2"/>
  <c r="D30" i="2"/>
  <c r="C13" i="2"/>
  <c r="C14" i="2"/>
  <c r="C15" i="2"/>
  <c r="C16" i="2"/>
  <c r="C17" i="2"/>
  <c r="C19" i="2"/>
  <c r="C20" i="2"/>
  <c r="C21" i="2"/>
  <c r="C22" i="2"/>
  <c r="C23" i="2"/>
  <c r="C24" i="2"/>
  <c r="C25" i="2"/>
  <c r="C26" i="2"/>
  <c r="C27" i="2"/>
  <c r="C28" i="2"/>
  <c r="C29" i="2"/>
  <c r="C30" i="2"/>
  <c r="D12" i="2"/>
  <c r="DU2" i="1" l="1"/>
  <c r="AK32" i="12"/>
  <c r="AJ32" i="13"/>
  <c r="AJ32" i="11"/>
  <c r="DU17" i="1"/>
  <c r="DU9" i="1"/>
  <c r="DU18" i="1"/>
  <c r="DU10" i="1"/>
  <c r="DU19" i="1"/>
  <c r="DU11" i="1"/>
  <c r="DU3" i="1"/>
  <c r="DU20" i="1"/>
  <c r="DU15" i="1"/>
  <c r="DU12" i="1"/>
  <c r="DU7" i="1"/>
  <c r="DU4" i="1"/>
  <c r="DU13" i="1"/>
  <c r="DU5" i="1"/>
  <c r="DU14" i="1"/>
  <c r="DU6" i="1"/>
  <c r="DU16" i="1"/>
  <c r="DU8" i="1"/>
  <c r="AK32" i="10"/>
  <c r="AI30" i="2"/>
  <c r="AI29" i="2"/>
  <c r="AI28" i="2"/>
  <c r="AI27" i="2"/>
  <c r="AI26" i="2"/>
  <c r="AI25" i="2"/>
  <c r="AI24" i="2"/>
  <c r="AI23" i="2"/>
  <c r="AI22" i="2"/>
  <c r="AI21" i="2"/>
  <c r="AI20" i="2"/>
  <c r="AI19" i="2"/>
  <c r="AI17" i="2"/>
  <c r="AI16" i="2"/>
  <c r="AI15" i="2"/>
  <c r="AI14" i="2"/>
  <c r="AI13" i="2"/>
  <c r="AI12" i="2"/>
  <c r="AI32" i="2" l="1"/>
</calcChain>
</file>

<file path=xl/sharedStrings.xml><?xml version="1.0" encoding="utf-8"?>
<sst xmlns="http://schemas.openxmlformats.org/spreadsheetml/2006/main" count="254" uniqueCount="94">
  <si>
    <t>T.C.</t>
  </si>
  <si>
    <t>SELÇUK ÜNİVERSİTESİ</t>
  </si>
  <si>
    <t>Adı Soyadı</t>
  </si>
  <si>
    <t>Kimlik Numara</t>
  </si>
  <si>
    <t>Banka Adı</t>
  </si>
  <si>
    <t>İban Numarası</t>
  </si>
  <si>
    <t>İmza</t>
  </si>
  <si>
    <t>Telefon Numarası</t>
  </si>
  <si>
    <t>Ünvanı</t>
  </si>
  <si>
    <t>Okul Adı:</t>
  </si>
  <si>
    <t>Yukarıdaki bilgi ve imzaların ilgililere ait olduğunu onaylarım.</t>
  </si>
  <si>
    <t>Müdür Adı /  İmza :</t>
  </si>
  <si>
    <t>Okulun Adı:</t>
  </si>
  <si>
    <t>S. Ü. EĞİTİM FAKÜLTESİ</t>
  </si>
  <si>
    <t>ÖĞRETMENLİK UYGULAMASI DERSİ</t>
  </si>
  <si>
    <t>UYGULAMA OKULU AYLIK PUANTAJ CETVELİ</t>
  </si>
  <si>
    <t>UYGULAMA OKUL PUANTAJI</t>
  </si>
  <si>
    <t>UYGULAMA OKULUNUN ADI:</t>
  </si>
  <si>
    <t>DÖNEMİ:</t>
  </si>
  <si>
    <t>Sıra 
No</t>
  </si>
  <si>
    <t>Adı ve Soyadı</t>
  </si>
  <si>
    <t>TC Kimlik No</t>
  </si>
  <si>
    <t>Görevi</t>
  </si>
  <si>
    <t>Toplam</t>
  </si>
  <si>
    <t>TOPLAM</t>
  </si>
  <si>
    <t>TCKN</t>
  </si>
  <si>
    <t>Veri Tip</t>
  </si>
  <si>
    <t>Gun1</t>
  </si>
  <si>
    <t>Gun2</t>
  </si>
  <si>
    <t>Gun3</t>
  </si>
  <si>
    <t>Gun4</t>
  </si>
  <si>
    <t>Gun5</t>
  </si>
  <si>
    <t>Gun6</t>
  </si>
  <si>
    <t>Gun7</t>
  </si>
  <si>
    <t>Gun8</t>
  </si>
  <si>
    <t>Gun9</t>
  </si>
  <si>
    <t>Gun10</t>
  </si>
  <si>
    <t>Gun11</t>
  </si>
  <si>
    <t>Gun12</t>
  </si>
  <si>
    <t>Gun13</t>
  </si>
  <si>
    <t>Gun14</t>
  </si>
  <si>
    <t>Gun15</t>
  </si>
  <si>
    <t>Gun16</t>
  </si>
  <si>
    <t>Gun17</t>
  </si>
  <si>
    <t>Gun18</t>
  </si>
  <si>
    <t>Gun19</t>
  </si>
  <si>
    <t>Gun20</t>
  </si>
  <si>
    <t>Gun21</t>
  </si>
  <si>
    <t>Gun22</t>
  </si>
  <si>
    <t>Gun23</t>
  </si>
  <si>
    <t>Gun24</t>
  </si>
  <si>
    <t>Gun25</t>
  </si>
  <si>
    <t>Gun26</t>
  </si>
  <si>
    <t>Gun27</t>
  </si>
  <si>
    <t>Gun28</t>
  </si>
  <si>
    <t>Gun29</t>
  </si>
  <si>
    <t>Gun30</t>
  </si>
  <si>
    <t>Gun31</t>
  </si>
  <si>
    <t>ŞUBAT</t>
  </si>
  <si>
    <t>MART</t>
  </si>
  <si>
    <t>NİSAN</t>
  </si>
  <si>
    <t>MAYIS</t>
  </si>
  <si>
    <t>DEKAN</t>
  </si>
  <si>
    <t>Toplamda</t>
  </si>
  <si>
    <t>saattir.</t>
  </si>
  <si>
    <t>,</t>
  </si>
  <si>
    <t>Dönem :</t>
  </si>
  <si>
    <t>unvan</t>
  </si>
  <si>
    <t>Müdür</t>
  </si>
  <si>
    <t>Müdür Yardımcısı</t>
  </si>
  <si>
    <t>Öğretmen</t>
  </si>
  <si>
    <t>8 saat ve 6 saat uygulamasına dikkat edilmesi çok önemlidir.</t>
  </si>
  <si>
    <t>Koordinatör Müdür Yardımcısı</t>
  </si>
  <si>
    <t>X Hoca</t>
  </si>
  <si>
    <t>Y Hoca</t>
  </si>
  <si>
    <t>XXXXX</t>
  </si>
  <si>
    <t>YYYYY</t>
  </si>
  <si>
    <t>XXXXXX</t>
  </si>
  <si>
    <t>YYYYYY</t>
  </si>
  <si>
    <t>XX</t>
  </si>
  <si>
    <t>YY</t>
  </si>
  <si>
    <t>Z Hoca</t>
  </si>
  <si>
    <t>ZZZZZZ</t>
  </si>
  <si>
    <t>ZZZZZZZ</t>
  </si>
  <si>
    <t>ZZ</t>
  </si>
  <si>
    <t>A Okulu</t>
  </si>
  <si>
    <t>B Hoca</t>
  </si>
  <si>
    <t>Örnek olarak oluşturulmuş bu form uygulama okulu yetkilileri tarafından düzenlenmelidir.</t>
  </si>
  <si>
    <t>Uygulama okulu kurum müdürü ile koordinatörüne öğrenci sayısına bakılmaksızın Selçuk Üniversitesi’nin herhangi bir biriminden (Eğitim Fak. İslami İlimler Fak., Spor Bilimleri Fak., Pedagojik Formasyon vb.) gelen öğrenciler için haftalık 2 saatlik ücret ödenir. Selçuk Üniversitesi’nin farklı birimlerinden gelen öğrenciler için uygulama okul müdürü ve koordinatörlerine Selçuk Üniversitesi adına sadece bir tek ücret yazılabilir. Bu durumdan tahakkuk ve bildiriminden ilgili uygulama okul müdürü ve koordinatörü sorumludur. Lisans düzeyinde seçmeli olarak alınan Pedagojik Formasyon Eğitiminde öğretmenlik uygulaması dersi haftalık 8 saat olmak üzere dönemde toplam 96 saattir. Pedagojik Formasyon Eğitimi alan öğrencilerin uygulama öğretmenlerinin puantajları haftada sekizer (8) saat olarak bu forma işlenmelidir.Pedagojik Formasyon Eğitimi alan öğrenciler haricindeki diğer fakülte öğrencilerinin (Eğitim Fakültesi ve Spor Bilimleri Fakültesi) haftalık 6 saat öğretmenlik uygulaması dersi olduğu unutulmamalıldır. Puantaja ek ders saati 12 haftayla sınırlı olarak yazılmalıdır.</t>
  </si>
  <si>
    <t>Bu formun e-posta ile gönderilmesi esnasında imza kısmına gerek duyulmamaktadır.</t>
  </si>
  <si>
    <t xml:space="preserve">Bahar Dönemi </t>
  </si>
  <si>
    <r>
      <t xml:space="preserve"> İşlemler bitince excel halinde </t>
    </r>
    <r>
      <rPr>
        <b/>
        <u/>
        <sz val="12"/>
        <color theme="1"/>
        <rFont val="Times New Roman"/>
        <family val="1"/>
        <charset val="162"/>
      </rPr>
      <t xml:space="preserve"> egitimfakultesi@selcuk.edu.tr</t>
    </r>
    <r>
      <rPr>
        <sz val="12"/>
        <color theme="1"/>
        <rFont val="Times New Roman"/>
        <family val="1"/>
        <charset val="162"/>
      </rPr>
      <t xml:space="preserve"> adresine göndermenizi rica ederiz.</t>
    </r>
  </si>
  <si>
    <t>Eğitim Fakültesi Öğrencileri için öğretmenlik uygulaması dersi haftada 6 saattir.</t>
  </si>
  <si>
    <t xml:space="preserve"> EĞİTİM FAKÜLTESİ ÖĞRETMENLİK UYGULAMASI/OKULLARDA RPD UYGULAMASI (72 SAAAT)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</si>
</sst>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62"/>
      <scheme val="minor"/>
    </font>
    <font>
      <sz val="9"/>
      <color indexed="63"/>
      <name val="Times New Roman"/>
      <family val="1"/>
      <charset val="162"/>
    </font>
    <font>
      <sz val="9"/>
      <color theme="1"/>
      <name val="Times New Roman"/>
      <family val="1"/>
      <charset val="162"/>
    </font>
    <font>
      <b/>
      <sz val="12"/>
      <color theme="1"/>
      <name val="Calibri"/>
      <family val="2"/>
      <charset val="162"/>
      <scheme val="minor"/>
    </font>
    <font>
      <b/>
      <sz val="12"/>
      <color theme="1"/>
      <name val="Times New Roman"/>
      <family val="1"/>
      <charset val="162"/>
    </font>
    <font>
      <sz val="12"/>
      <color theme="1"/>
      <name val="Times New Roman"/>
      <family val="1"/>
      <charset val="162"/>
    </font>
    <font>
      <sz val="12"/>
      <color theme="1"/>
      <name val="Calibri"/>
      <family val="2"/>
      <charset val="162"/>
      <scheme val="minor"/>
    </font>
    <font>
      <b/>
      <sz val="12"/>
      <color rgb="FF000000"/>
      <name val="Times New Roman"/>
      <family val="1"/>
      <charset val="162"/>
    </font>
    <font>
      <b/>
      <u/>
      <sz val="12"/>
      <color theme="1"/>
      <name val="Times New Roman"/>
      <family val="1"/>
      <charset val="162"/>
    </font>
    <font>
      <sz val="12"/>
      <color rgb="FFFF0000"/>
      <name val="Times New Roman"/>
      <family val="1"/>
      <charset val="162"/>
    </font>
  </fonts>
  <fills count="9">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7"/>
        <bgColor indexed="64"/>
      </patternFill>
    </fill>
    <fill>
      <patternFill patternType="solid">
        <fgColor rgb="FF00B0F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2"/>
      </left>
      <right style="thin">
        <color indexed="62"/>
      </right>
      <top style="thin">
        <color indexed="62"/>
      </top>
      <bottom style="thin">
        <color indexed="62"/>
      </bottom>
      <diagonal/>
    </border>
    <border>
      <left style="thin">
        <color indexed="62"/>
      </left>
      <right style="thin">
        <color indexed="62"/>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32">
    <xf numFmtId="0" fontId="0" fillId="0" borderId="0" xfId="0"/>
    <xf numFmtId="0" fontId="5" fillId="0" borderId="0" xfId="0" applyFont="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xf numFmtId="0" fontId="4" fillId="0" borderId="1" xfId="0" applyFont="1" applyBorder="1" applyAlignment="1">
      <alignment vertical="center"/>
    </xf>
    <xf numFmtId="0" fontId="5" fillId="0" borderId="4" xfId="0" applyFont="1" applyBorder="1"/>
    <xf numFmtId="0" fontId="5" fillId="0" borderId="0" xfId="0" applyFont="1" applyAlignment="1">
      <alignment horizontal="left"/>
    </xf>
    <xf numFmtId="0" fontId="6" fillId="0" borderId="0" xfId="0" applyFont="1"/>
    <xf numFmtId="0" fontId="4" fillId="0" borderId="0" xfId="0" applyFont="1" applyAlignment="1">
      <alignment horizontal="center"/>
    </xf>
    <xf numFmtId="0" fontId="5" fillId="0" borderId="0" xfId="0" applyFont="1" applyAlignment="1">
      <alignment vertical="center"/>
    </xf>
    <xf numFmtId="0" fontId="4" fillId="0" borderId="6"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1" xfId="0"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hidden="1"/>
    </xf>
    <xf numFmtId="0" fontId="7" fillId="0" borderId="1" xfId="0" applyFont="1" applyBorder="1" applyAlignment="1" applyProtection="1">
      <alignment vertical="center" wrapText="1"/>
      <protection hidden="1"/>
    </xf>
    <xf numFmtId="0" fontId="5" fillId="0" borderId="1" xfId="0" applyFont="1" applyBorder="1" applyAlignment="1" applyProtection="1">
      <alignment vertical="center" wrapText="1"/>
      <protection hidden="1"/>
    </xf>
    <xf numFmtId="0" fontId="4" fillId="0" borderId="1" xfId="0" applyFont="1" applyBorder="1" applyAlignment="1" applyProtection="1">
      <alignment horizontal="center" vertical="center" wrapText="1"/>
      <protection hidden="1"/>
    </xf>
    <xf numFmtId="0" fontId="5" fillId="0" borderId="14" xfId="0" applyFont="1" applyBorder="1" applyAlignment="1">
      <alignment horizontal="center" vertical="center" wrapText="1"/>
    </xf>
    <xf numFmtId="0" fontId="7"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4" fillId="0" borderId="15" xfId="0" applyFont="1" applyBorder="1" applyAlignment="1">
      <alignment horizontal="center" vertical="center" wrapText="1"/>
    </xf>
    <xf numFmtId="0" fontId="6" fillId="0" borderId="14" xfId="0" applyFont="1" applyBorder="1"/>
    <xf numFmtId="0" fontId="6" fillId="0" borderId="15" xfId="0" applyFont="1" applyBorder="1"/>
    <xf numFmtId="0" fontId="6" fillId="0" borderId="16" xfId="0" applyFont="1" applyBorder="1"/>
    <xf numFmtId="0" fontId="6" fillId="0" borderId="17" xfId="0" applyFont="1" applyBorder="1"/>
    <xf numFmtId="0" fontId="6" fillId="0" borderId="18" xfId="0" applyFont="1" applyBorder="1"/>
    <xf numFmtId="0" fontId="7" fillId="0" borderId="13" xfId="0" applyFont="1" applyBorder="1" applyAlignment="1" applyProtection="1">
      <alignment vertical="center" wrapText="1"/>
      <protection hidden="1"/>
    </xf>
    <xf numFmtId="0" fontId="5" fillId="0" borderId="13" xfId="0" applyFont="1" applyBorder="1" applyAlignment="1" applyProtection="1">
      <alignment vertical="center" wrapText="1"/>
      <protection hidden="1"/>
    </xf>
    <xf numFmtId="0" fontId="4" fillId="0" borderId="13" xfId="0" applyFont="1" applyBorder="1" applyAlignment="1" applyProtection="1">
      <alignment horizontal="center" vertical="center" wrapText="1"/>
      <protection hidden="1"/>
    </xf>
    <xf numFmtId="0" fontId="5" fillId="0" borderId="19" xfId="0" applyFont="1" applyBorder="1" applyAlignment="1">
      <alignment horizontal="center" vertical="center" wrapText="1"/>
    </xf>
    <xf numFmtId="0" fontId="7" fillId="0" borderId="20" xfId="0" applyFont="1" applyBorder="1" applyAlignment="1">
      <alignment vertical="center" wrapText="1"/>
    </xf>
    <xf numFmtId="0" fontId="5" fillId="0" borderId="20" xfId="0" applyFont="1" applyBorder="1" applyAlignment="1">
      <alignment vertical="center" wrapText="1"/>
    </xf>
    <xf numFmtId="0" fontId="5" fillId="0" borderId="2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8" xfId="0" applyFont="1" applyBorder="1" applyAlignment="1" applyProtection="1">
      <alignment horizontal="center" vertical="center" wrapText="1"/>
      <protection hidden="1"/>
    </xf>
    <xf numFmtId="0" fontId="7" fillId="0" borderId="9" xfId="0" applyFont="1" applyBorder="1" applyAlignment="1" applyProtection="1">
      <alignment vertical="center" wrapText="1"/>
      <protection hidden="1"/>
    </xf>
    <xf numFmtId="0" fontId="5" fillId="0" borderId="9" xfId="0" applyFont="1" applyBorder="1" applyAlignment="1" applyProtection="1">
      <alignment vertical="center" wrapText="1"/>
      <protection hidden="1"/>
    </xf>
    <xf numFmtId="0" fontId="5" fillId="0" borderId="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1" fontId="5" fillId="0" borderId="1" xfId="0" applyNumberFormat="1" applyFont="1" applyBorder="1" applyAlignment="1" applyProtection="1">
      <alignment horizontal="center" vertical="center" wrapText="1"/>
      <protection hidden="1"/>
    </xf>
    <xf numFmtId="1" fontId="4" fillId="0" borderId="13" xfId="0" applyNumberFormat="1" applyFont="1" applyBorder="1" applyAlignment="1" applyProtection="1">
      <alignment horizontal="center" vertical="center" wrapText="1"/>
      <protection hidden="1"/>
    </xf>
    <xf numFmtId="0" fontId="5" fillId="0" borderId="0" xfId="0" applyFont="1" applyProtection="1">
      <protection hidden="1"/>
    </xf>
    <xf numFmtId="0" fontId="5" fillId="0" borderId="0" xfId="0" applyFont="1" applyAlignment="1" applyProtection="1">
      <alignment horizontal="left"/>
      <protection hidden="1"/>
    </xf>
    <xf numFmtId="0" fontId="6" fillId="0" borderId="0" xfId="0" applyFont="1" applyProtection="1">
      <protection hidden="1"/>
    </xf>
    <xf numFmtId="0" fontId="4" fillId="0" borderId="0" xfId="0" applyFont="1" applyAlignment="1" applyProtection="1">
      <alignment horizontal="center"/>
      <protection hidden="1"/>
    </xf>
    <xf numFmtId="0" fontId="5" fillId="0" borderId="0" xfId="0" applyFont="1" applyAlignment="1" applyProtection="1">
      <alignment vertical="center"/>
      <protection hidden="1"/>
    </xf>
    <xf numFmtId="0" fontId="5" fillId="0" borderId="14" xfId="0" applyFont="1" applyBorder="1" applyAlignment="1" applyProtection="1">
      <alignment horizontal="center" vertical="center" wrapText="1"/>
      <protection hidden="1"/>
    </xf>
    <xf numFmtId="0" fontId="7" fillId="0" borderId="0" xfId="0" applyFont="1" applyAlignment="1" applyProtection="1">
      <alignment vertical="center" wrapText="1"/>
      <protection hidden="1"/>
    </xf>
    <xf numFmtId="0" fontId="5" fillId="0" borderId="0" xfId="0" applyFont="1" applyAlignment="1" applyProtection="1">
      <alignment vertical="center" wrapText="1"/>
      <protection hidden="1"/>
    </xf>
    <xf numFmtId="0" fontId="5" fillId="0" borderId="0" xfId="0" applyFont="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15" xfId="0" applyFont="1" applyBorder="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7" fillId="0" borderId="0" xfId="0" applyFont="1" applyAlignment="1" applyProtection="1">
      <alignment horizontal="center" vertical="center" wrapText="1"/>
      <protection hidden="1"/>
    </xf>
    <xf numFmtId="0" fontId="6" fillId="0" borderId="0" xfId="0" applyFont="1" applyAlignment="1" applyProtection="1">
      <alignment horizontal="center" vertical="center"/>
      <protection hidden="1"/>
    </xf>
    <xf numFmtId="0" fontId="6" fillId="0" borderId="14" xfId="0" applyFont="1" applyBorder="1" applyProtection="1">
      <protection hidden="1"/>
    </xf>
    <xf numFmtId="0" fontId="6" fillId="0" borderId="15" xfId="0" applyFont="1" applyBorder="1" applyProtection="1">
      <protection hidden="1"/>
    </xf>
    <xf numFmtId="49" fontId="6" fillId="0" borderId="0" xfId="0" applyNumberFormat="1" applyFont="1" applyProtection="1">
      <protection hidden="1"/>
    </xf>
    <xf numFmtId="0" fontId="3" fillId="0" borderId="0" xfId="0" applyFont="1" applyProtection="1">
      <protection hidden="1"/>
    </xf>
    <xf numFmtId="0" fontId="6" fillId="0" borderId="16" xfId="0" applyFont="1" applyBorder="1" applyProtection="1">
      <protection hidden="1"/>
    </xf>
    <xf numFmtId="0" fontId="6" fillId="0" borderId="17" xfId="0" applyFont="1" applyBorder="1" applyProtection="1">
      <protection hidden="1"/>
    </xf>
    <xf numFmtId="0" fontId="6" fillId="0" borderId="18" xfId="0" applyFont="1" applyBorder="1" applyProtection="1">
      <protection hidden="1"/>
    </xf>
    <xf numFmtId="0" fontId="4" fillId="3" borderId="1" xfId="0" applyFont="1" applyFill="1" applyBorder="1" applyAlignment="1">
      <alignment horizontal="center" vertical="center"/>
    </xf>
    <xf numFmtId="0" fontId="7" fillId="0" borderId="14" xfId="0" applyFont="1" applyBorder="1" applyAlignment="1">
      <alignment vertical="center" wrapText="1"/>
    </xf>
    <xf numFmtId="0" fontId="7" fillId="0" borderId="3" xfId="0" applyFont="1" applyBorder="1" applyAlignment="1" applyProtection="1">
      <alignment vertical="center" wrapText="1"/>
      <protection hidden="1"/>
    </xf>
    <xf numFmtId="0" fontId="5" fillId="0" borderId="22" xfId="0" applyFont="1" applyBorder="1" applyAlignment="1" applyProtection="1">
      <alignment horizontal="center" vertical="center" wrapText="1"/>
      <protection hidden="1"/>
    </xf>
    <xf numFmtId="0" fontId="1" fillId="2" borderId="10" xfId="0" applyFont="1" applyFill="1" applyBorder="1" applyAlignment="1" applyProtection="1">
      <alignment horizontal="center" vertical="center" wrapText="1"/>
      <protection hidden="1"/>
    </xf>
    <xf numFmtId="0" fontId="2" fillId="2" borderId="10" xfId="0" applyFont="1" applyFill="1" applyBorder="1" applyAlignment="1" applyProtection="1">
      <alignment horizontal="center" vertical="center" wrapText="1"/>
      <protection hidden="1"/>
    </xf>
    <xf numFmtId="0" fontId="1" fillId="2" borderId="11" xfId="0" applyFont="1" applyFill="1" applyBorder="1" applyAlignment="1" applyProtection="1">
      <alignment horizontal="center" vertical="center" wrapText="1"/>
      <protection hidden="1"/>
    </xf>
    <xf numFmtId="0" fontId="0" fillId="2" borderId="0" xfId="0" applyFill="1" applyAlignment="1" applyProtection="1">
      <alignment horizontal="center" vertical="center"/>
      <protection hidden="1"/>
    </xf>
    <xf numFmtId="0" fontId="5" fillId="5" borderId="1" xfId="0" applyFont="1" applyFill="1" applyBorder="1" applyAlignment="1" applyProtection="1">
      <alignment horizontal="center" vertical="center" wrapText="1"/>
      <protection hidden="1"/>
    </xf>
    <xf numFmtId="0" fontId="4" fillId="5" borderId="1" xfId="0" applyFont="1" applyFill="1" applyBorder="1" applyAlignment="1" applyProtection="1">
      <alignment horizontal="center" vertical="center" wrapText="1"/>
      <protection hidden="1"/>
    </xf>
    <xf numFmtId="0" fontId="5" fillId="5" borderId="13" xfId="0" applyFont="1" applyFill="1" applyBorder="1" applyAlignment="1" applyProtection="1">
      <alignment horizontal="center" vertical="center" wrapText="1"/>
      <protection hidden="1"/>
    </xf>
    <xf numFmtId="0" fontId="6" fillId="5" borderId="0" xfId="0" applyFont="1" applyFill="1" applyProtection="1">
      <protection hidden="1"/>
    </xf>
    <xf numFmtId="0" fontId="5" fillId="6" borderId="0" xfId="0" applyFont="1" applyFill="1"/>
    <xf numFmtId="0" fontId="9" fillId="8" borderId="0" xfId="0" applyFont="1" applyFill="1" applyAlignment="1">
      <alignment horizontal="left" vertical="center" wrapText="1"/>
    </xf>
    <xf numFmtId="49" fontId="5" fillId="0" borderId="1" xfId="0" applyNumberFormat="1" applyFont="1" applyBorder="1" applyAlignment="1">
      <alignment horizontal="center" vertical="center"/>
    </xf>
    <xf numFmtId="0" fontId="4" fillId="4"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4" borderId="0" xfId="0" applyFont="1" applyFill="1" applyAlignment="1">
      <alignment horizontal="center" vertical="center" wrapText="1"/>
    </xf>
    <xf numFmtId="0" fontId="5" fillId="7" borderId="0" xfId="0" applyFont="1" applyFill="1" applyAlignment="1">
      <alignment horizontal="center"/>
    </xf>
    <xf numFmtId="0" fontId="5" fillId="3" borderId="0" xfId="0" applyFont="1" applyFill="1" applyAlignment="1">
      <alignment horizontal="center"/>
    </xf>
    <xf numFmtId="0" fontId="5" fillId="0" borderId="0" xfId="0" applyFont="1"/>
    <xf numFmtId="0" fontId="4" fillId="0" borderId="0" xfId="0" applyFont="1" applyAlignment="1" applyProtection="1">
      <alignment horizontal="center"/>
      <protection hidden="1"/>
    </xf>
    <xf numFmtId="0" fontId="5" fillId="0" borderId="0" xfId="0" applyFont="1" applyAlignment="1" applyProtection="1">
      <alignment horizontal="center" vertical="center" wrapText="1"/>
      <protection hidden="1"/>
    </xf>
    <xf numFmtId="0" fontId="3" fillId="0" borderId="19"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3" fillId="0" borderId="17" xfId="0" applyFont="1" applyBorder="1" applyAlignment="1" applyProtection="1">
      <alignment horizontal="center" vertical="center"/>
      <protection hidden="1"/>
    </xf>
    <xf numFmtId="0" fontId="3" fillId="0" borderId="18" xfId="0" applyFont="1" applyBorder="1" applyAlignment="1" applyProtection="1">
      <alignment horizontal="center" vertical="center"/>
      <protection hidden="1"/>
    </xf>
    <xf numFmtId="49" fontId="3" fillId="0" borderId="19" xfId="0" applyNumberFormat="1" applyFont="1" applyBorder="1" applyAlignment="1" applyProtection="1">
      <alignment horizontal="center" vertical="center"/>
      <protection hidden="1"/>
    </xf>
    <xf numFmtId="49" fontId="3" fillId="0" borderId="20" xfId="0" applyNumberFormat="1" applyFont="1" applyBorder="1" applyAlignment="1" applyProtection="1">
      <alignment horizontal="center" vertical="center"/>
      <protection hidden="1"/>
    </xf>
    <xf numFmtId="49" fontId="3" fillId="0" borderId="21" xfId="0" applyNumberFormat="1" applyFont="1" applyBorder="1" applyAlignment="1" applyProtection="1">
      <alignment horizontal="center" vertical="center"/>
      <protection hidden="1"/>
    </xf>
    <xf numFmtId="49" fontId="3" fillId="0" borderId="16" xfId="0" applyNumberFormat="1" applyFont="1" applyBorder="1" applyAlignment="1" applyProtection="1">
      <alignment horizontal="center" vertical="center"/>
      <protection hidden="1"/>
    </xf>
    <xf numFmtId="49" fontId="3" fillId="0" borderId="17" xfId="0" applyNumberFormat="1" applyFont="1" applyBorder="1" applyAlignment="1" applyProtection="1">
      <alignment horizontal="center" vertical="center"/>
      <protection hidden="1"/>
    </xf>
    <xf numFmtId="49" fontId="3" fillId="0" borderId="18" xfId="0" applyNumberFormat="1" applyFont="1" applyBorder="1" applyAlignment="1" applyProtection="1">
      <alignment horizontal="center" vertical="center"/>
      <protection hidden="1"/>
    </xf>
    <xf numFmtId="0" fontId="4" fillId="0" borderId="0" xfId="0" applyFont="1" applyAlignment="1" applyProtection="1">
      <alignment horizontal="right"/>
      <protection hidden="1"/>
    </xf>
    <xf numFmtId="0" fontId="5" fillId="0" borderId="0" xfId="0" applyFont="1" applyAlignment="1" applyProtection="1">
      <alignment horizontal="left" vertical="center"/>
      <protection hidden="1"/>
    </xf>
    <xf numFmtId="0" fontId="4" fillId="0" borderId="0" xfId="0" applyFont="1" applyAlignment="1" applyProtection="1">
      <alignment horizontal="center" vertical="center" wrapText="1"/>
      <protection hidden="1"/>
    </xf>
    <xf numFmtId="0" fontId="4" fillId="0" borderId="0" xfId="0" applyFont="1" applyAlignment="1">
      <alignment horizontal="right"/>
    </xf>
    <xf numFmtId="0" fontId="5" fillId="0" borderId="0" xfId="0" applyFont="1" applyAlignment="1">
      <alignment horizontal="left" vertical="center"/>
    </xf>
    <xf numFmtId="0" fontId="4" fillId="0" borderId="0" xfId="0" applyFont="1" applyAlignment="1">
      <alignment horizontal="center"/>
    </xf>
    <xf numFmtId="49" fontId="5" fillId="0" borderId="0" xfId="0" applyNumberFormat="1" applyFont="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49" fontId="6" fillId="0" borderId="19" xfId="0" applyNumberFormat="1" applyFont="1" applyBorder="1" applyAlignment="1">
      <alignment horizontal="center" vertical="center"/>
    </xf>
    <xf numFmtId="49" fontId="6" fillId="0" borderId="20"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16"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0" borderId="18" xfId="0" applyNumberFormat="1" applyFont="1" applyBorder="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colors>
    <mruColors>
      <color rgb="FFE6B2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C7" sqref="C7"/>
    </sheetView>
  </sheetViews>
  <sheetFormatPr defaultRowHeight="14.5" x14ac:dyDescent="0.35"/>
  <cols>
    <col min="1" max="1" width="27.453125" bestFit="1" customWidth="1"/>
  </cols>
  <sheetData>
    <row r="1" spans="1:1" x14ac:dyDescent="0.35">
      <c r="A1" t="s">
        <v>67</v>
      </c>
    </row>
    <row r="2" spans="1:1" x14ac:dyDescent="0.35">
      <c r="A2" t="s">
        <v>68</v>
      </c>
    </row>
    <row r="3" spans="1:1" x14ac:dyDescent="0.35">
      <c r="A3" t="s">
        <v>69</v>
      </c>
    </row>
    <row r="4" spans="1:1" x14ac:dyDescent="0.35">
      <c r="A4" t="s">
        <v>72</v>
      </c>
    </row>
    <row r="5" spans="1:1" x14ac:dyDescent="0.35">
      <c r="A5" t="s">
        <v>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R516"/>
  <sheetViews>
    <sheetView tabSelected="1" workbookViewId="0">
      <selection activeCell="A3" sqref="A3:H3"/>
    </sheetView>
  </sheetViews>
  <sheetFormatPr defaultColWidth="9.1796875" defaultRowHeight="15.5" x14ac:dyDescent="0.35"/>
  <cols>
    <col min="1" max="1" width="5.453125" style="4" customWidth="1"/>
    <col min="2" max="2" width="25.453125" style="4" customWidth="1"/>
    <col min="3" max="3" width="19.1796875" style="4" customWidth="1"/>
    <col min="4" max="4" width="22.26953125" style="4" customWidth="1"/>
    <col min="5" max="5" width="21" style="4" customWidth="1"/>
    <col min="6" max="6" width="19.54296875" style="4" customWidth="1"/>
    <col min="7" max="7" width="28.54296875" style="4" customWidth="1"/>
    <col min="8" max="8" width="10.26953125" style="5" customWidth="1"/>
    <col min="9" max="16" width="9.1796875" style="1"/>
    <col min="17" max="17" width="12.453125" style="1" customWidth="1"/>
    <col min="18" max="16384" width="9.1796875" style="1"/>
  </cols>
  <sheetData>
    <row r="1" spans="1:18" ht="20.25" customHeight="1" x14ac:dyDescent="0.35">
      <c r="A1" s="87" t="s">
        <v>0</v>
      </c>
      <c r="B1" s="87"/>
      <c r="C1" s="87"/>
      <c r="D1" s="87"/>
      <c r="E1" s="87"/>
      <c r="F1" s="87"/>
      <c r="G1" s="87"/>
      <c r="H1" s="87"/>
    </row>
    <row r="2" spans="1:18" ht="19.5" customHeight="1" x14ac:dyDescent="0.35">
      <c r="A2" s="87" t="s">
        <v>1</v>
      </c>
      <c r="B2" s="87"/>
      <c r="C2" s="87"/>
      <c r="D2" s="87"/>
      <c r="E2" s="87"/>
      <c r="F2" s="87"/>
      <c r="G2" s="87"/>
      <c r="H2" s="87"/>
    </row>
    <row r="3" spans="1:18" ht="18.75" customHeight="1" x14ac:dyDescent="0.35">
      <c r="A3" s="87" t="s">
        <v>93</v>
      </c>
      <c r="B3" s="87"/>
      <c r="C3" s="87"/>
      <c r="D3" s="87"/>
      <c r="E3" s="87"/>
      <c r="F3" s="87"/>
      <c r="G3" s="87"/>
      <c r="H3" s="87"/>
    </row>
    <row r="4" spans="1:18" ht="18.75" customHeight="1" x14ac:dyDescent="0.35">
      <c r="A4" s="2"/>
      <c r="B4" s="2"/>
      <c r="C4" s="2" t="s">
        <v>66</v>
      </c>
      <c r="D4" s="72" t="s">
        <v>90</v>
      </c>
      <c r="E4" s="89" t="s">
        <v>12</v>
      </c>
      <c r="F4" s="90"/>
      <c r="G4" s="91" t="s">
        <v>85</v>
      </c>
      <c r="H4" s="92"/>
    </row>
    <row r="5" spans="1:18" s="4" customFormat="1" ht="27" customHeight="1" x14ac:dyDescent="0.35">
      <c r="A5" s="3"/>
      <c r="B5" s="2" t="s">
        <v>2</v>
      </c>
      <c r="C5" s="2" t="s">
        <v>8</v>
      </c>
      <c r="D5" s="2" t="s">
        <v>7</v>
      </c>
      <c r="E5" s="2" t="s">
        <v>3</v>
      </c>
      <c r="F5" s="2" t="s">
        <v>4</v>
      </c>
      <c r="G5" s="2" t="s">
        <v>5</v>
      </c>
      <c r="H5" s="2" t="s">
        <v>6</v>
      </c>
      <c r="J5" s="93" t="s">
        <v>91</v>
      </c>
      <c r="K5" s="93"/>
      <c r="L5" s="93"/>
      <c r="M5" s="93"/>
      <c r="N5" s="93"/>
      <c r="O5" s="93"/>
      <c r="P5" s="93"/>
      <c r="Q5" s="93"/>
    </row>
    <row r="6" spans="1:18" x14ac:dyDescent="0.35">
      <c r="A6" s="3">
        <v>1</v>
      </c>
      <c r="B6" s="3" t="s">
        <v>73</v>
      </c>
      <c r="C6" s="3" t="s">
        <v>68</v>
      </c>
      <c r="D6" s="3" t="s">
        <v>75</v>
      </c>
      <c r="E6" s="3" t="s">
        <v>77</v>
      </c>
      <c r="F6" s="3" t="s">
        <v>79</v>
      </c>
      <c r="G6" s="3" t="s">
        <v>77</v>
      </c>
      <c r="J6" s="95" t="s">
        <v>89</v>
      </c>
      <c r="K6" s="95"/>
      <c r="L6" s="95"/>
      <c r="M6" s="95"/>
      <c r="N6" s="95"/>
      <c r="O6" s="95"/>
      <c r="P6" s="95"/>
      <c r="Q6" s="95"/>
    </row>
    <row r="7" spans="1:18" x14ac:dyDescent="0.35">
      <c r="A7" s="3">
        <v>2</v>
      </c>
      <c r="B7" s="3" t="s">
        <v>74</v>
      </c>
      <c r="C7" s="3" t="s">
        <v>69</v>
      </c>
      <c r="D7" s="3" t="s">
        <v>76</v>
      </c>
      <c r="E7" s="3" t="s">
        <v>78</v>
      </c>
      <c r="F7" s="3" t="s">
        <v>80</v>
      </c>
      <c r="G7" s="3" t="s">
        <v>78</v>
      </c>
      <c r="J7" s="94" t="s">
        <v>87</v>
      </c>
      <c r="K7" s="94"/>
      <c r="L7" s="94"/>
      <c r="M7" s="94"/>
      <c r="N7" s="94"/>
      <c r="O7" s="94"/>
      <c r="P7" s="94"/>
      <c r="Q7" s="94"/>
    </row>
    <row r="8" spans="1:18" x14ac:dyDescent="0.35">
      <c r="A8" s="3">
        <v>3</v>
      </c>
      <c r="B8" s="3" t="s">
        <v>81</v>
      </c>
      <c r="C8" s="3" t="s">
        <v>70</v>
      </c>
      <c r="D8" s="3" t="s">
        <v>82</v>
      </c>
      <c r="E8" s="3" t="s">
        <v>83</v>
      </c>
      <c r="F8" s="3" t="s">
        <v>84</v>
      </c>
      <c r="G8" s="3" t="s">
        <v>83</v>
      </c>
    </row>
    <row r="9" spans="1:18" x14ac:dyDescent="0.35">
      <c r="A9" s="3">
        <v>4</v>
      </c>
      <c r="B9" s="3"/>
      <c r="C9" s="3"/>
      <c r="D9" s="3"/>
      <c r="E9" s="3"/>
      <c r="F9" s="3"/>
      <c r="G9" s="3"/>
      <c r="K9" s="84" t="s">
        <v>71</v>
      </c>
      <c r="L9" s="84"/>
      <c r="M9" s="84"/>
      <c r="N9" s="84"/>
      <c r="O9" s="84"/>
      <c r="P9" s="84"/>
    </row>
    <row r="10" spans="1:18" x14ac:dyDescent="0.35">
      <c r="A10" s="3">
        <v>5</v>
      </c>
      <c r="B10" s="3"/>
      <c r="C10" s="3"/>
      <c r="D10" s="3"/>
      <c r="E10" s="3"/>
      <c r="F10" s="3"/>
      <c r="G10" s="3"/>
      <c r="K10" s="96" t="s">
        <v>92</v>
      </c>
      <c r="L10" s="96"/>
      <c r="M10" s="96"/>
      <c r="N10" s="96"/>
      <c r="O10" s="96"/>
      <c r="P10" s="96"/>
      <c r="Q10" s="96"/>
      <c r="R10" s="96"/>
    </row>
    <row r="11" spans="1:18" x14ac:dyDescent="0.35">
      <c r="A11" s="3">
        <v>6</v>
      </c>
      <c r="B11" s="3"/>
      <c r="C11" s="3"/>
      <c r="D11" s="3"/>
      <c r="E11" s="3"/>
      <c r="F11" s="3"/>
      <c r="G11" s="3"/>
      <c r="J11" s="85" t="s">
        <v>88</v>
      </c>
      <c r="K11" s="85"/>
      <c r="L11" s="85"/>
      <c r="M11" s="85"/>
      <c r="N11" s="85"/>
      <c r="O11" s="85"/>
      <c r="P11" s="85"/>
      <c r="Q11" s="85"/>
    </row>
    <row r="12" spans="1:18" x14ac:dyDescent="0.35">
      <c r="A12" s="3">
        <v>7</v>
      </c>
      <c r="B12" s="3"/>
      <c r="C12" s="3"/>
      <c r="D12" s="3"/>
      <c r="E12" s="3"/>
      <c r="F12" s="3"/>
      <c r="G12" s="3"/>
      <c r="J12" s="85"/>
      <c r="K12" s="85"/>
      <c r="L12" s="85"/>
      <c r="M12" s="85"/>
      <c r="N12" s="85"/>
      <c r="O12" s="85"/>
      <c r="P12" s="85"/>
      <c r="Q12" s="85"/>
    </row>
    <row r="13" spans="1:18" x14ac:dyDescent="0.35">
      <c r="A13" s="3">
        <v>8</v>
      </c>
      <c r="B13" s="3"/>
      <c r="C13" s="3"/>
      <c r="D13" s="3"/>
      <c r="E13" s="3"/>
      <c r="F13" s="3"/>
      <c r="G13" s="3"/>
      <c r="J13" s="85"/>
      <c r="K13" s="85"/>
      <c r="L13" s="85"/>
      <c r="M13" s="85"/>
      <c r="N13" s="85"/>
      <c r="O13" s="85"/>
      <c r="P13" s="85"/>
      <c r="Q13" s="85"/>
    </row>
    <row r="14" spans="1:18" x14ac:dyDescent="0.35">
      <c r="A14" s="3">
        <v>9</v>
      </c>
      <c r="B14" s="3"/>
      <c r="C14" s="3"/>
      <c r="D14" s="3"/>
      <c r="E14" s="3"/>
      <c r="F14" s="3"/>
      <c r="G14" s="3"/>
      <c r="J14" s="85"/>
      <c r="K14" s="85"/>
      <c r="L14" s="85"/>
      <c r="M14" s="85"/>
      <c r="N14" s="85"/>
      <c r="O14" s="85"/>
      <c r="P14" s="85"/>
      <c r="Q14" s="85"/>
    </row>
    <row r="15" spans="1:18" x14ac:dyDescent="0.35">
      <c r="A15" s="3">
        <v>10</v>
      </c>
      <c r="B15" s="3"/>
      <c r="C15" s="3"/>
      <c r="D15" s="3"/>
      <c r="E15" s="3"/>
      <c r="F15" s="3"/>
      <c r="G15" s="3"/>
      <c r="J15" s="85"/>
      <c r="K15" s="85"/>
      <c r="L15" s="85"/>
      <c r="M15" s="85"/>
      <c r="N15" s="85"/>
      <c r="O15" s="85"/>
      <c r="P15" s="85"/>
      <c r="Q15" s="85"/>
    </row>
    <row r="16" spans="1:18" x14ac:dyDescent="0.35">
      <c r="A16" s="3">
        <v>11</v>
      </c>
      <c r="B16" s="3"/>
      <c r="C16" s="3"/>
      <c r="D16" s="3"/>
      <c r="E16" s="3"/>
      <c r="F16" s="3"/>
      <c r="G16" s="3"/>
      <c r="J16" s="85"/>
      <c r="K16" s="85"/>
      <c r="L16" s="85"/>
      <c r="M16" s="85"/>
      <c r="N16" s="85"/>
      <c r="O16" s="85"/>
      <c r="P16" s="85"/>
      <c r="Q16" s="85"/>
    </row>
    <row r="17" spans="1:17" x14ac:dyDescent="0.35">
      <c r="A17" s="3">
        <v>12</v>
      </c>
      <c r="B17" s="3"/>
      <c r="C17" s="3"/>
      <c r="D17" s="3"/>
      <c r="E17" s="3"/>
      <c r="F17" s="3"/>
      <c r="G17" s="3"/>
      <c r="J17" s="85"/>
      <c r="K17" s="85"/>
      <c r="L17" s="85"/>
      <c r="M17" s="85"/>
      <c r="N17" s="85"/>
      <c r="O17" s="85"/>
      <c r="P17" s="85"/>
      <c r="Q17" s="85"/>
    </row>
    <row r="18" spans="1:17" x14ac:dyDescent="0.35">
      <c r="A18" s="3">
        <v>13</v>
      </c>
      <c r="B18" s="3"/>
      <c r="C18" s="3"/>
      <c r="D18" s="3"/>
      <c r="E18" s="3"/>
      <c r="F18" s="3"/>
      <c r="G18" s="3"/>
      <c r="J18" s="85"/>
      <c r="K18" s="85"/>
      <c r="L18" s="85"/>
      <c r="M18" s="85"/>
      <c r="N18" s="85"/>
      <c r="O18" s="85"/>
      <c r="P18" s="85"/>
      <c r="Q18" s="85"/>
    </row>
    <row r="19" spans="1:17" x14ac:dyDescent="0.35">
      <c r="A19" s="3">
        <v>14</v>
      </c>
      <c r="B19" s="3"/>
      <c r="C19" s="3"/>
      <c r="D19" s="3"/>
      <c r="E19" s="3"/>
      <c r="F19" s="3"/>
      <c r="G19" s="3"/>
      <c r="J19" s="85"/>
      <c r="K19" s="85"/>
      <c r="L19" s="85"/>
      <c r="M19" s="85"/>
      <c r="N19" s="85"/>
      <c r="O19" s="85"/>
      <c r="P19" s="85"/>
      <c r="Q19" s="85"/>
    </row>
    <row r="20" spans="1:17" x14ac:dyDescent="0.35">
      <c r="A20" s="3">
        <v>15</v>
      </c>
      <c r="B20" s="3"/>
      <c r="C20" s="3"/>
      <c r="D20" s="3"/>
      <c r="E20" s="3"/>
      <c r="F20" s="3"/>
      <c r="G20" s="3"/>
      <c r="J20" s="85"/>
      <c r="K20" s="85"/>
      <c r="L20" s="85"/>
      <c r="M20" s="85"/>
      <c r="N20" s="85"/>
      <c r="O20" s="85"/>
      <c r="P20" s="85"/>
      <c r="Q20" s="85"/>
    </row>
    <row r="21" spans="1:17" x14ac:dyDescent="0.35">
      <c r="A21" s="3">
        <v>16</v>
      </c>
      <c r="B21" s="3"/>
      <c r="C21" s="3"/>
      <c r="D21" s="3"/>
      <c r="E21" s="3"/>
      <c r="F21" s="3"/>
      <c r="G21" s="3"/>
      <c r="J21" s="85"/>
      <c r="K21" s="85"/>
      <c r="L21" s="85"/>
      <c r="M21" s="85"/>
      <c r="N21" s="85"/>
      <c r="O21" s="85"/>
      <c r="P21" s="85"/>
      <c r="Q21" s="85"/>
    </row>
    <row r="22" spans="1:17" x14ac:dyDescent="0.35">
      <c r="A22" s="3">
        <v>17</v>
      </c>
      <c r="B22" s="3"/>
      <c r="C22" s="3"/>
      <c r="D22" s="3"/>
      <c r="E22" s="3"/>
      <c r="F22" s="3"/>
      <c r="G22" s="3"/>
      <c r="J22" s="85"/>
      <c r="K22" s="85"/>
      <c r="L22" s="85"/>
      <c r="M22" s="85"/>
      <c r="N22" s="85"/>
      <c r="O22" s="85"/>
      <c r="P22" s="85"/>
      <c r="Q22" s="85"/>
    </row>
    <row r="23" spans="1:17" x14ac:dyDescent="0.35">
      <c r="A23" s="3">
        <v>18</v>
      </c>
      <c r="B23" s="3"/>
      <c r="C23" s="3"/>
      <c r="D23" s="3"/>
      <c r="E23" s="3"/>
      <c r="F23" s="3"/>
      <c r="G23" s="3"/>
      <c r="J23" s="85"/>
      <c r="K23" s="85"/>
      <c r="L23" s="85"/>
      <c r="M23" s="85"/>
      <c r="N23" s="85"/>
      <c r="O23" s="85"/>
      <c r="P23" s="85"/>
      <c r="Q23" s="85"/>
    </row>
    <row r="24" spans="1:17" x14ac:dyDescent="0.35">
      <c r="A24" s="3">
        <v>19</v>
      </c>
      <c r="B24" s="3"/>
      <c r="C24" s="3"/>
      <c r="D24" s="3"/>
      <c r="E24" s="3"/>
      <c r="F24" s="3"/>
      <c r="G24" s="3"/>
      <c r="J24" s="85"/>
      <c r="K24" s="85"/>
      <c r="L24" s="85"/>
      <c r="M24" s="85"/>
      <c r="N24" s="85"/>
      <c r="O24" s="85"/>
      <c r="P24" s="85"/>
      <c r="Q24" s="85"/>
    </row>
    <row r="25" spans="1:17" x14ac:dyDescent="0.35">
      <c r="A25" s="3">
        <v>20</v>
      </c>
      <c r="B25" s="3"/>
      <c r="C25" s="3"/>
      <c r="D25" s="3"/>
      <c r="E25" s="3"/>
      <c r="F25" s="3"/>
      <c r="G25" s="3"/>
      <c r="J25" s="85"/>
      <c r="K25" s="85"/>
      <c r="L25" s="85"/>
      <c r="M25" s="85"/>
      <c r="N25" s="85"/>
      <c r="O25" s="85"/>
      <c r="P25" s="85"/>
      <c r="Q25" s="85"/>
    </row>
    <row r="26" spans="1:17" x14ac:dyDescent="0.35">
      <c r="A26" s="3"/>
      <c r="B26" s="3"/>
      <c r="C26" s="3"/>
      <c r="D26" s="3"/>
      <c r="E26" s="3"/>
      <c r="F26" s="3"/>
      <c r="G26" s="3"/>
      <c r="J26" s="85"/>
      <c r="K26" s="85"/>
      <c r="L26" s="85"/>
      <c r="M26" s="85"/>
      <c r="N26" s="85"/>
      <c r="O26" s="85"/>
      <c r="P26" s="85"/>
      <c r="Q26" s="85"/>
    </row>
    <row r="27" spans="1:17" x14ac:dyDescent="0.35">
      <c r="A27" s="3"/>
      <c r="B27" s="3"/>
      <c r="C27" s="3"/>
      <c r="D27" s="3"/>
      <c r="E27" s="3"/>
      <c r="F27" s="3"/>
      <c r="G27" s="3"/>
      <c r="J27" s="85"/>
      <c r="K27" s="85"/>
      <c r="L27" s="85"/>
      <c r="M27" s="85"/>
      <c r="N27" s="85"/>
      <c r="O27" s="85"/>
      <c r="P27" s="85"/>
      <c r="Q27" s="85"/>
    </row>
    <row r="28" spans="1:17" x14ac:dyDescent="0.35">
      <c r="A28" s="3"/>
      <c r="B28" s="3"/>
      <c r="C28" s="88" t="s">
        <v>10</v>
      </c>
      <c r="D28" s="88"/>
      <c r="E28" s="88"/>
      <c r="F28" s="88"/>
      <c r="G28" s="3"/>
    </row>
    <row r="29" spans="1:17" x14ac:dyDescent="0.35">
      <c r="A29" s="3"/>
      <c r="B29" s="3"/>
      <c r="C29" s="3"/>
      <c r="D29" s="3"/>
      <c r="E29" s="3"/>
      <c r="F29" s="3"/>
      <c r="G29" s="3"/>
    </row>
    <row r="30" spans="1:17" x14ac:dyDescent="0.35">
      <c r="A30" s="3"/>
      <c r="B30" s="3"/>
      <c r="C30" s="3"/>
      <c r="D30" s="6" t="s">
        <v>9</v>
      </c>
      <c r="E30" s="86" t="s">
        <v>85</v>
      </c>
      <c r="F30" s="86"/>
      <c r="G30" s="3"/>
    </row>
    <row r="31" spans="1:17" x14ac:dyDescent="0.35">
      <c r="A31" s="3"/>
      <c r="B31" s="3"/>
      <c r="C31" s="3"/>
      <c r="D31" s="6" t="s">
        <v>11</v>
      </c>
      <c r="E31" s="86" t="s">
        <v>86</v>
      </c>
      <c r="F31" s="86"/>
      <c r="G31" s="3"/>
    </row>
    <row r="32" spans="1:17" x14ac:dyDescent="0.35">
      <c r="A32" s="3"/>
      <c r="B32" s="3"/>
      <c r="C32" s="3"/>
      <c r="D32" s="3"/>
      <c r="E32" s="86"/>
      <c r="F32" s="86"/>
      <c r="G32" s="3"/>
    </row>
    <row r="33" spans="1:8" x14ac:dyDescent="0.35">
      <c r="A33" s="3"/>
      <c r="B33" s="3"/>
      <c r="C33" s="3"/>
      <c r="D33" s="3"/>
      <c r="E33" s="86"/>
      <c r="F33" s="86"/>
      <c r="G33" s="3"/>
    </row>
    <row r="34" spans="1:8" x14ac:dyDescent="0.35">
      <c r="H34" s="1"/>
    </row>
    <row r="35" spans="1:8" x14ac:dyDescent="0.35">
      <c r="H35" s="1"/>
    </row>
    <row r="36" spans="1:8" x14ac:dyDescent="0.35">
      <c r="H36" s="1"/>
    </row>
    <row r="37" spans="1:8" x14ac:dyDescent="0.35">
      <c r="H37" s="1"/>
    </row>
    <row r="38" spans="1:8" x14ac:dyDescent="0.35">
      <c r="H38" s="1"/>
    </row>
    <row r="39" spans="1:8" x14ac:dyDescent="0.35">
      <c r="C39" s="1"/>
      <c r="D39" s="1"/>
      <c r="H39" s="1"/>
    </row>
    <row r="40" spans="1:8" x14ac:dyDescent="0.35">
      <c r="C40" s="1"/>
      <c r="D40" s="1"/>
      <c r="H40" s="1"/>
    </row>
    <row r="41" spans="1:8" x14ac:dyDescent="0.35">
      <c r="H41" s="1"/>
    </row>
    <row r="42" spans="1:8" x14ac:dyDescent="0.35">
      <c r="H42" s="1"/>
    </row>
    <row r="43" spans="1:8" x14ac:dyDescent="0.35">
      <c r="H43" s="1"/>
    </row>
    <row r="44" spans="1:8" x14ac:dyDescent="0.35">
      <c r="H44" s="1"/>
    </row>
    <row r="45" spans="1:8" x14ac:dyDescent="0.35">
      <c r="H45" s="1"/>
    </row>
    <row r="46" spans="1:8" x14ac:dyDescent="0.35">
      <c r="H46" s="1"/>
    </row>
    <row r="47" spans="1:8" x14ac:dyDescent="0.35">
      <c r="H47" s="1"/>
    </row>
    <row r="48" spans="1:8" x14ac:dyDescent="0.35">
      <c r="H48" s="1"/>
    </row>
    <row r="49" spans="1:7" s="1" customFormat="1" x14ac:dyDescent="0.35">
      <c r="A49" s="4"/>
      <c r="B49" s="4"/>
      <c r="C49" s="4"/>
      <c r="D49" s="4"/>
      <c r="E49" s="4"/>
      <c r="F49" s="4"/>
      <c r="G49" s="4"/>
    </row>
    <row r="50" spans="1:7" s="1" customFormat="1" x14ac:dyDescent="0.35">
      <c r="A50" s="4"/>
      <c r="B50" s="4"/>
      <c r="C50" s="4"/>
      <c r="D50" s="4"/>
      <c r="E50" s="4"/>
      <c r="F50" s="4"/>
      <c r="G50" s="4"/>
    </row>
    <row r="51" spans="1:7" s="1" customFormat="1" x14ac:dyDescent="0.35">
      <c r="A51" s="4"/>
      <c r="B51" s="4"/>
      <c r="C51" s="4"/>
      <c r="D51" s="4"/>
      <c r="E51" s="4"/>
      <c r="F51" s="4"/>
      <c r="G51" s="4"/>
    </row>
    <row r="52" spans="1:7" s="1" customFormat="1" x14ac:dyDescent="0.35">
      <c r="A52" s="4"/>
      <c r="B52" s="4"/>
      <c r="C52" s="4"/>
      <c r="D52" s="4"/>
      <c r="E52" s="4"/>
      <c r="F52" s="4"/>
      <c r="G52" s="4"/>
    </row>
    <row r="53" spans="1:7" s="1" customFormat="1" x14ac:dyDescent="0.35">
      <c r="A53" s="4"/>
      <c r="B53" s="4"/>
      <c r="C53" s="4"/>
      <c r="D53" s="4"/>
      <c r="E53" s="4"/>
      <c r="F53" s="4"/>
      <c r="G53" s="4"/>
    </row>
    <row r="54" spans="1:7" s="1" customFormat="1" x14ac:dyDescent="0.35">
      <c r="A54" s="4"/>
      <c r="B54" s="4"/>
      <c r="C54" s="4"/>
      <c r="D54" s="4"/>
      <c r="E54" s="4"/>
      <c r="F54" s="4"/>
      <c r="G54" s="4"/>
    </row>
    <row r="55" spans="1:7" s="1" customFormat="1" x14ac:dyDescent="0.35">
      <c r="A55" s="4"/>
      <c r="B55" s="4"/>
      <c r="C55" s="4"/>
      <c r="D55" s="4"/>
      <c r="E55" s="4"/>
      <c r="F55" s="4"/>
      <c r="G55" s="4"/>
    </row>
    <row r="56" spans="1:7" s="1" customFormat="1" x14ac:dyDescent="0.35">
      <c r="A56" s="4"/>
      <c r="B56" s="4"/>
      <c r="C56" s="4"/>
      <c r="D56" s="4"/>
      <c r="E56" s="4"/>
      <c r="F56" s="4"/>
      <c r="G56" s="4"/>
    </row>
    <row r="57" spans="1:7" s="1" customFormat="1" x14ac:dyDescent="0.35">
      <c r="A57" s="4"/>
      <c r="B57" s="4"/>
      <c r="C57" s="4"/>
      <c r="D57" s="4"/>
      <c r="E57" s="4"/>
      <c r="F57" s="4"/>
      <c r="G57" s="4"/>
    </row>
    <row r="58" spans="1:7" s="1" customFormat="1" x14ac:dyDescent="0.35">
      <c r="A58" s="4"/>
      <c r="B58" s="4"/>
      <c r="C58" s="4"/>
      <c r="D58" s="4"/>
      <c r="E58" s="4"/>
      <c r="F58" s="4"/>
      <c r="G58" s="4"/>
    </row>
    <row r="59" spans="1:7" s="1" customFormat="1" x14ac:dyDescent="0.35">
      <c r="A59" s="4"/>
      <c r="B59" s="4"/>
      <c r="C59" s="4"/>
      <c r="D59" s="4"/>
      <c r="E59" s="4"/>
      <c r="F59" s="4"/>
      <c r="G59" s="4"/>
    </row>
    <row r="60" spans="1:7" s="1" customFormat="1" x14ac:dyDescent="0.35">
      <c r="A60" s="4"/>
      <c r="B60" s="4"/>
      <c r="C60" s="4"/>
      <c r="D60" s="4"/>
      <c r="E60" s="4"/>
      <c r="F60" s="4"/>
      <c r="G60" s="4"/>
    </row>
    <row r="61" spans="1:7" s="1" customFormat="1" x14ac:dyDescent="0.35">
      <c r="A61" s="4"/>
      <c r="B61" s="4"/>
      <c r="C61" s="4"/>
      <c r="D61" s="4"/>
      <c r="E61" s="4"/>
      <c r="F61" s="4"/>
      <c r="G61" s="4"/>
    </row>
    <row r="62" spans="1:7" s="1" customFormat="1" x14ac:dyDescent="0.35">
      <c r="A62" s="4"/>
      <c r="B62" s="4"/>
      <c r="C62" s="4"/>
      <c r="D62" s="4"/>
      <c r="E62" s="4"/>
      <c r="F62" s="4"/>
      <c r="G62" s="4"/>
    </row>
    <row r="63" spans="1:7" s="1" customFormat="1" x14ac:dyDescent="0.35">
      <c r="A63" s="4"/>
      <c r="B63" s="4"/>
      <c r="C63" s="4"/>
      <c r="D63" s="4"/>
      <c r="E63" s="4"/>
      <c r="F63" s="4"/>
      <c r="G63" s="4"/>
    </row>
    <row r="64" spans="1:7" s="1" customFormat="1" x14ac:dyDescent="0.35">
      <c r="A64" s="4"/>
      <c r="B64" s="4"/>
      <c r="C64" s="4"/>
      <c r="D64" s="4"/>
      <c r="E64" s="4"/>
      <c r="F64" s="4"/>
      <c r="G64" s="4"/>
    </row>
    <row r="65" spans="1:7" s="1" customFormat="1" x14ac:dyDescent="0.35">
      <c r="A65" s="4"/>
      <c r="B65" s="4"/>
      <c r="C65" s="4"/>
      <c r="D65" s="4"/>
      <c r="E65" s="4"/>
      <c r="F65" s="4"/>
      <c r="G65" s="4"/>
    </row>
    <row r="66" spans="1:7" s="1" customFormat="1" x14ac:dyDescent="0.35">
      <c r="A66" s="4"/>
      <c r="B66" s="4"/>
      <c r="C66" s="4"/>
      <c r="D66" s="4"/>
      <c r="E66" s="4"/>
      <c r="F66" s="4"/>
      <c r="G66" s="4"/>
    </row>
    <row r="67" spans="1:7" s="1" customFormat="1" x14ac:dyDescent="0.35">
      <c r="A67" s="4"/>
      <c r="B67" s="4"/>
      <c r="C67" s="4"/>
      <c r="D67" s="4"/>
      <c r="E67" s="4"/>
      <c r="F67" s="4"/>
      <c r="G67" s="4"/>
    </row>
    <row r="68" spans="1:7" s="1" customFormat="1" x14ac:dyDescent="0.35">
      <c r="A68" s="4"/>
      <c r="B68" s="4"/>
      <c r="C68" s="4"/>
      <c r="D68" s="4"/>
      <c r="E68" s="4"/>
      <c r="F68" s="4"/>
      <c r="G68" s="4"/>
    </row>
    <row r="69" spans="1:7" s="1" customFormat="1" x14ac:dyDescent="0.35">
      <c r="A69" s="4"/>
      <c r="B69" s="4"/>
      <c r="C69" s="4"/>
      <c r="D69" s="4"/>
      <c r="E69" s="4"/>
      <c r="F69" s="4"/>
      <c r="G69" s="4"/>
    </row>
    <row r="70" spans="1:7" s="1" customFormat="1" x14ac:dyDescent="0.35">
      <c r="A70" s="4"/>
      <c r="B70" s="4"/>
      <c r="C70" s="4"/>
      <c r="D70" s="4"/>
      <c r="E70" s="4"/>
      <c r="F70" s="4"/>
      <c r="G70" s="4"/>
    </row>
    <row r="71" spans="1:7" s="1" customFormat="1" x14ac:dyDescent="0.35">
      <c r="A71" s="4"/>
      <c r="B71" s="4"/>
      <c r="C71" s="4"/>
      <c r="D71" s="4"/>
      <c r="E71" s="4"/>
      <c r="F71" s="4"/>
      <c r="G71" s="4"/>
    </row>
    <row r="72" spans="1:7" s="1" customFormat="1" x14ac:dyDescent="0.35">
      <c r="A72" s="4"/>
      <c r="B72" s="4"/>
      <c r="C72" s="4"/>
      <c r="D72" s="4"/>
      <c r="E72" s="4"/>
      <c r="F72" s="4"/>
      <c r="G72" s="4"/>
    </row>
    <row r="73" spans="1:7" s="1" customFormat="1" x14ac:dyDescent="0.35">
      <c r="A73" s="4"/>
      <c r="B73" s="4"/>
      <c r="C73" s="4"/>
      <c r="D73" s="4"/>
      <c r="E73" s="4"/>
      <c r="F73" s="4"/>
      <c r="G73" s="4"/>
    </row>
    <row r="74" spans="1:7" s="1" customFormat="1" x14ac:dyDescent="0.35">
      <c r="A74" s="4"/>
      <c r="B74" s="4"/>
      <c r="C74" s="4"/>
      <c r="D74" s="4"/>
      <c r="E74" s="4"/>
      <c r="F74" s="4"/>
      <c r="G74" s="4"/>
    </row>
    <row r="75" spans="1:7" s="1" customFormat="1" x14ac:dyDescent="0.35">
      <c r="A75" s="4"/>
      <c r="B75" s="4"/>
      <c r="C75" s="4"/>
      <c r="D75" s="4"/>
      <c r="E75" s="4"/>
      <c r="F75" s="4"/>
      <c r="G75" s="4"/>
    </row>
    <row r="76" spans="1:7" s="1" customFormat="1" x14ac:dyDescent="0.35">
      <c r="A76" s="4"/>
      <c r="B76" s="4"/>
      <c r="C76" s="4"/>
      <c r="D76" s="4"/>
      <c r="E76" s="4"/>
      <c r="F76" s="4"/>
      <c r="G76" s="4"/>
    </row>
    <row r="77" spans="1:7" s="1" customFormat="1" x14ac:dyDescent="0.35">
      <c r="A77" s="4"/>
      <c r="B77" s="4"/>
      <c r="C77" s="4"/>
      <c r="D77" s="4"/>
      <c r="E77" s="4"/>
      <c r="F77" s="4"/>
      <c r="G77" s="4"/>
    </row>
    <row r="78" spans="1:7" s="1" customFormat="1" x14ac:dyDescent="0.35">
      <c r="A78" s="4"/>
      <c r="B78" s="4"/>
      <c r="C78" s="4"/>
      <c r="D78" s="4"/>
      <c r="E78" s="4"/>
      <c r="F78" s="4"/>
      <c r="G78" s="4"/>
    </row>
    <row r="79" spans="1:7" s="1" customFormat="1" x14ac:dyDescent="0.35">
      <c r="A79" s="4"/>
      <c r="B79" s="4"/>
      <c r="C79" s="4"/>
      <c r="D79" s="4"/>
      <c r="E79" s="4"/>
      <c r="F79" s="4"/>
      <c r="G79" s="4"/>
    </row>
    <row r="80" spans="1:7" s="1" customFormat="1" x14ac:dyDescent="0.35">
      <c r="A80" s="4"/>
      <c r="B80" s="4"/>
      <c r="C80" s="4"/>
      <c r="D80" s="4"/>
      <c r="E80" s="4"/>
      <c r="F80" s="4"/>
      <c r="G80" s="4"/>
    </row>
    <row r="81" spans="1:7" s="1" customFormat="1" x14ac:dyDescent="0.35">
      <c r="A81" s="4"/>
      <c r="B81" s="4"/>
      <c r="C81" s="4"/>
      <c r="D81" s="4"/>
      <c r="E81" s="4"/>
      <c r="F81" s="4"/>
      <c r="G81" s="4"/>
    </row>
    <row r="82" spans="1:7" s="1" customFormat="1" x14ac:dyDescent="0.35">
      <c r="A82" s="4"/>
      <c r="B82" s="4"/>
      <c r="C82" s="4"/>
      <c r="D82" s="4"/>
      <c r="E82" s="4"/>
      <c r="F82" s="4"/>
      <c r="G82" s="4"/>
    </row>
    <row r="83" spans="1:7" s="1" customFormat="1" x14ac:dyDescent="0.35">
      <c r="A83" s="4"/>
      <c r="B83" s="4"/>
      <c r="C83" s="4"/>
      <c r="D83" s="4"/>
      <c r="E83" s="4"/>
      <c r="F83" s="4"/>
      <c r="G83" s="4"/>
    </row>
    <row r="84" spans="1:7" s="1" customFormat="1" x14ac:dyDescent="0.35">
      <c r="A84" s="4"/>
      <c r="B84" s="4"/>
      <c r="C84" s="4"/>
      <c r="D84" s="4"/>
      <c r="E84" s="4"/>
      <c r="F84" s="4"/>
      <c r="G84" s="4"/>
    </row>
    <row r="85" spans="1:7" s="1" customFormat="1" x14ac:dyDescent="0.35">
      <c r="A85" s="4"/>
      <c r="B85" s="4"/>
      <c r="C85" s="4"/>
      <c r="D85" s="4"/>
      <c r="E85" s="4"/>
      <c r="F85" s="4"/>
      <c r="G85" s="4"/>
    </row>
    <row r="86" spans="1:7" s="1" customFormat="1" x14ac:dyDescent="0.35">
      <c r="A86" s="4"/>
      <c r="B86" s="4"/>
      <c r="C86" s="4"/>
      <c r="D86" s="4"/>
      <c r="E86" s="4"/>
      <c r="F86" s="4"/>
      <c r="G86" s="4"/>
    </row>
    <row r="87" spans="1:7" s="1" customFormat="1" x14ac:dyDescent="0.35">
      <c r="A87" s="4"/>
      <c r="B87" s="4"/>
      <c r="C87" s="4"/>
      <c r="D87" s="4"/>
      <c r="E87" s="4"/>
      <c r="F87" s="4"/>
      <c r="G87" s="4"/>
    </row>
    <row r="88" spans="1:7" s="1" customFormat="1" x14ac:dyDescent="0.35">
      <c r="A88" s="4"/>
      <c r="B88" s="4"/>
      <c r="C88" s="4"/>
      <c r="D88" s="4"/>
      <c r="E88" s="4"/>
      <c r="F88" s="4"/>
      <c r="G88" s="4"/>
    </row>
    <row r="89" spans="1:7" s="1" customFormat="1" x14ac:dyDescent="0.35">
      <c r="A89" s="4"/>
      <c r="B89" s="4"/>
      <c r="C89" s="4"/>
      <c r="D89" s="4"/>
      <c r="E89" s="4"/>
      <c r="F89" s="4"/>
      <c r="G89" s="4"/>
    </row>
    <row r="90" spans="1:7" s="1" customFormat="1" x14ac:dyDescent="0.35">
      <c r="A90" s="4"/>
      <c r="B90" s="4"/>
      <c r="C90" s="4"/>
      <c r="D90" s="4"/>
      <c r="E90" s="4"/>
      <c r="F90" s="4"/>
      <c r="G90" s="4"/>
    </row>
    <row r="91" spans="1:7" s="1" customFormat="1" x14ac:dyDescent="0.35">
      <c r="A91" s="4"/>
      <c r="B91" s="4"/>
      <c r="C91" s="4"/>
      <c r="D91" s="4"/>
      <c r="E91" s="4"/>
      <c r="F91" s="4"/>
      <c r="G91" s="4"/>
    </row>
    <row r="92" spans="1:7" s="1" customFormat="1" x14ac:dyDescent="0.35">
      <c r="A92" s="4"/>
      <c r="B92" s="4"/>
      <c r="C92" s="4"/>
      <c r="D92" s="4"/>
      <c r="E92" s="4"/>
      <c r="F92" s="4"/>
      <c r="G92" s="4"/>
    </row>
    <row r="93" spans="1:7" s="1" customFormat="1" x14ac:dyDescent="0.35">
      <c r="A93" s="4"/>
      <c r="B93" s="4"/>
      <c r="C93" s="4"/>
      <c r="D93" s="4"/>
      <c r="E93" s="4"/>
      <c r="F93" s="4"/>
      <c r="G93" s="4"/>
    </row>
    <row r="94" spans="1:7" s="1" customFormat="1" x14ac:dyDescent="0.35">
      <c r="A94" s="4"/>
      <c r="B94" s="4"/>
      <c r="C94" s="4"/>
      <c r="D94" s="4"/>
      <c r="E94" s="4"/>
      <c r="F94" s="4"/>
      <c r="G94" s="4"/>
    </row>
    <row r="95" spans="1:7" s="1" customFormat="1" x14ac:dyDescent="0.35">
      <c r="A95" s="4"/>
      <c r="B95" s="4"/>
      <c r="C95" s="4"/>
      <c r="D95" s="4"/>
      <c r="E95" s="4"/>
      <c r="F95" s="4"/>
      <c r="G95" s="4"/>
    </row>
    <row r="96" spans="1:7" s="1" customFormat="1" x14ac:dyDescent="0.35">
      <c r="A96" s="4"/>
      <c r="B96" s="4"/>
      <c r="C96" s="4"/>
      <c r="D96" s="4"/>
      <c r="E96" s="4"/>
      <c r="F96" s="4"/>
      <c r="G96" s="4"/>
    </row>
    <row r="97" spans="1:7" s="1" customFormat="1" x14ac:dyDescent="0.35">
      <c r="A97" s="4"/>
      <c r="B97" s="4"/>
      <c r="C97" s="4"/>
      <c r="D97" s="4"/>
      <c r="E97" s="4"/>
      <c r="F97" s="4"/>
      <c r="G97" s="4"/>
    </row>
    <row r="98" spans="1:7" s="1" customFormat="1" x14ac:dyDescent="0.35">
      <c r="A98" s="4"/>
      <c r="B98" s="4"/>
      <c r="C98" s="4"/>
      <c r="D98" s="4"/>
      <c r="E98" s="4"/>
      <c r="F98" s="4"/>
      <c r="G98" s="4"/>
    </row>
    <row r="99" spans="1:7" s="1" customFormat="1" x14ac:dyDescent="0.35">
      <c r="A99" s="4"/>
      <c r="B99" s="4"/>
      <c r="C99" s="4"/>
      <c r="D99" s="4"/>
      <c r="E99" s="4"/>
      <c r="F99" s="4"/>
      <c r="G99" s="4"/>
    </row>
    <row r="100" spans="1:7" s="1" customFormat="1" x14ac:dyDescent="0.35">
      <c r="A100" s="4"/>
      <c r="B100" s="4"/>
      <c r="C100" s="4"/>
      <c r="D100" s="4"/>
      <c r="E100" s="4"/>
      <c r="F100" s="4"/>
      <c r="G100" s="4"/>
    </row>
    <row r="101" spans="1:7" s="1" customFormat="1" x14ac:dyDescent="0.35">
      <c r="A101" s="4"/>
      <c r="B101" s="4"/>
      <c r="C101" s="4"/>
      <c r="D101" s="4"/>
      <c r="E101" s="4"/>
      <c r="F101" s="4"/>
      <c r="G101" s="4"/>
    </row>
    <row r="102" spans="1:7" s="1" customFormat="1" x14ac:dyDescent="0.35">
      <c r="A102" s="4"/>
      <c r="B102" s="4"/>
      <c r="C102" s="4"/>
      <c r="D102" s="4"/>
      <c r="E102" s="4"/>
      <c r="F102" s="4"/>
      <c r="G102" s="4"/>
    </row>
    <row r="103" spans="1:7" s="1" customFormat="1" x14ac:dyDescent="0.35">
      <c r="A103" s="4"/>
      <c r="B103" s="4"/>
      <c r="C103" s="4"/>
      <c r="D103" s="4"/>
      <c r="E103" s="4"/>
      <c r="F103" s="4"/>
      <c r="G103" s="4"/>
    </row>
    <row r="104" spans="1:7" s="1" customFormat="1" x14ac:dyDescent="0.35">
      <c r="A104" s="4"/>
      <c r="B104" s="4"/>
      <c r="C104" s="4"/>
      <c r="D104" s="4"/>
      <c r="E104" s="4"/>
      <c r="F104" s="4"/>
      <c r="G104" s="4"/>
    </row>
    <row r="105" spans="1:7" s="1" customFormat="1" x14ac:dyDescent="0.35">
      <c r="A105" s="4"/>
      <c r="B105" s="4"/>
      <c r="C105" s="4"/>
      <c r="D105" s="4"/>
      <c r="E105" s="4"/>
      <c r="F105" s="4"/>
      <c r="G105" s="4"/>
    </row>
    <row r="106" spans="1:7" s="1" customFormat="1" x14ac:dyDescent="0.35">
      <c r="A106" s="4"/>
      <c r="B106" s="4"/>
      <c r="C106" s="4"/>
      <c r="D106" s="4"/>
      <c r="E106" s="4"/>
      <c r="F106" s="4"/>
      <c r="G106" s="4"/>
    </row>
    <row r="107" spans="1:7" s="1" customFormat="1" x14ac:dyDescent="0.35">
      <c r="A107" s="4"/>
      <c r="B107" s="4"/>
      <c r="C107" s="4"/>
      <c r="D107" s="4"/>
      <c r="E107" s="4"/>
      <c r="F107" s="4"/>
      <c r="G107" s="4"/>
    </row>
    <row r="108" spans="1:7" s="1" customFormat="1" x14ac:dyDescent="0.35">
      <c r="A108" s="4"/>
      <c r="B108" s="4"/>
      <c r="C108" s="4"/>
      <c r="D108" s="4"/>
      <c r="E108" s="4"/>
      <c r="F108" s="4"/>
      <c r="G108" s="4"/>
    </row>
    <row r="109" spans="1:7" s="1" customFormat="1" x14ac:dyDescent="0.35">
      <c r="A109" s="4"/>
      <c r="B109" s="4"/>
      <c r="C109" s="4"/>
      <c r="D109" s="4"/>
      <c r="E109" s="4"/>
      <c r="F109" s="4"/>
      <c r="G109" s="4"/>
    </row>
    <row r="110" spans="1:7" s="1" customFormat="1" x14ac:dyDescent="0.35">
      <c r="A110" s="4"/>
      <c r="B110" s="4"/>
      <c r="C110" s="4"/>
      <c r="D110" s="4"/>
      <c r="E110" s="4"/>
      <c r="F110" s="4"/>
      <c r="G110" s="4"/>
    </row>
    <row r="111" spans="1:7" s="1" customFormat="1" x14ac:dyDescent="0.35">
      <c r="A111" s="4"/>
      <c r="B111" s="4"/>
      <c r="C111" s="4"/>
      <c r="D111" s="4"/>
      <c r="E111" s="4"/>
      <c r="F111" s="4"/>
      <c r="G111" s="4"/>
    </row>
    <row r="112" spans="1:7" s="1" customFormat="1" x14ac:dyDescent="0.35">
      <c r="A112" s="4"/>
      <c r="B112" s="4"/>
      <c r="C112" s="4"/>
      <c r="D112" s="4"/>
      <c r="E112" s="4"/>
      <c r="F112" s="4"/>
      <c r="G112" s="4"/>
    </row>
    <row r="113" spans="1:7" s="1" customFormat="1" x14ac:dyDescent="0.35">
      <c r="A113" s="4"/>
      <c r="B113" s="4"/>
      <c r="C113" s="4"/>
      <c r="D113" s="4"/>
      <c r="E113" s="4"/>
      <c r="F113" s="4"/>
      <c r="G113" s="4"/>
    </row>
    <row r="114" spans="1:7" s="1" customFormat="1" x14ac:dyDescent="0.35">
      <c r="A114" s="4"/>
      <c r="B114" s="4"/>
      <c r="C114" s="4"/>
      <c r="D114" s="4"/>
      <c r="E114" s="4"/>
      <c r="F114" s="4"/>
      <c r="G114" s="4"/>
    </row>
    <row r="115" spans="1:7" s="1" customFormat="1" x14ac:dyDescent="0.35">
      <c r="A115" s="4"/>
      <c r="B115" s="4"/>
      <c r="C115" s="4"/>
      <c r="D115" s="4"/>
      <c r="E115" s="4"/>
      <c r="F115" s="4"/>
      <c r="G115" s="4"/>
    </row>
    <row r="116" spans="1:7" s="1" customFormat="1" x14ac:dyDescent="0.35">
      <c r="A116" s="4"/>
      <c r="B116" s="4"/>
      <c r="C116" s="4"/>
      <c r="D116" s="4"/>
      <c r="E116" s="4"/>
      <c r="F116" s="4"/>
      <c r="G116" s="4"/>
    </row>
    <row r="117" spans="1:7" s="1" customFormat="1" x14ac:dyDescent="0.35">
      <c r="A117" s="4"/>
      <c r="B117" s="4"/>
      <c r="C117" s="4"/>
      <c r="D117" s="4"/>
      <c r="E117" s="4"/>
      <c r="F117" s="4"/>
      <c r="G117" s="4"/>
    </row>
    <row r="118" spans="1:7" s="1" customFormat="1" x14ac:dyDescent="0.35">
      <c r="A118" s="4"/>
      <c r="B118" s="4"/>
      <c r="C118" s="4"/>
      <c r="D118" s="4"/>
      <c r="E118" s="4"/>
      <c r="F118" s="4"/>
      <c r="G118" s="4"/>
    </row>
    <row r="119" spans="1:7" s="1" customFormat="1" x14ac:dyDescent="0.35">
      <c r="A119" s="4"/>
      <c r="B119" s="4"/>
      <c r="C119" s="4"/>
      <c r="D119" s="4"/>
      <c r="E119" s="4"/>
      <c r="F119" s="4"/>
      <c r="G119" s="4"/>
    </row>
    <row r="120" spans="1:7" s="1" customFormat="1" x14ac:dyDescent="0.35">
      <c r="A120" s="4"/>
      <c r="B120" s="4"/>
      <c r="C120" s="4"/>
      <c r="D120" s="4"/>
      <c r="E120" s="4"/>
      <c r="F120" s="4"/>
      <c r="G120" s="4"/>
    </row>
    <row r="121" spans="1:7" s="1" customFormat="1" x14ac:dyDescent="0.35">
      <c r="A121" s="4"/>
      <c r="B121" s="4"/>
      <c r="C121" s="4"/>
      <c r="D121" s="4"/>
      <c r="E121" s="4"/>
      <c r="F121" s="4"/>
      <c r="G121" s="4"/>
    </row>
    <row r="122" spans="1:7" s="1" customFormat="1" x14ac:dyDescent="0.35">
      <c r="A122" s="4"/>
      <c r="B122" s="4"/>
      <c r="C122" s="4"/>
      <c r="D122" s="4"/>
      <c r="E122" s="4"/>
      <c r="F122" s="4"/>
      <c r="G122" s="4"/>
    </row>
    <row r="123" spans="1:7" s="1" customFormat="1" x14ac:dyDescent="0.35">
      <c r="A123" s="4"/>
      <c r="B123" s="4"/>
      <c r="C123" s="4"/>
      <c r="D123" s="4"/>
      <c r="E123" s="4"/>
      <c r="F123" s="4"/>
      <c r="G123" s="4"/>
    </row>
    <row r="124" spans="1:7" s="1" customFormat="1" x14ac:dyDescent="0.35">
      <c r="A124" s="4"/>
      <c r="B124" s="4"/>
      <c r="C124" s="4"/>
      <c r="D124" s="4"/>
      <c r="E124" s="4"/>
      <c r="F124" s="4"/>
      <c r="G124" s="4"/>
    </row>
    <row r="125" spans="1:7" s="1" customFormat="1" x14ac:dyDescent="0.35">
      <c r="A125" s="4"/>
      <c r="B125" s="4"/>
      <c r="C125" s="4"/>
      <c r="D125" s="4"/>
      <c r="E125" s="4"/>
      <c r="F125" s="4"/>
      <c r="G125" s="4"/>
    </row>
    <row r="126" spans="1:7" s="1" customFormat="1" x14ac:dyDescent="0.35">
      <c r="A126" s="4"/>
      <c r="B126" s="4"/>
      <c r="C126" s="4"/>
      <c r="D126" s="4"/>
      <c r="E126" s="4"/>
      <c r="F126" s="4"/>
      <c r="G126" s="4"/>
    </row>
    <row r="127" spans="1:7" s="1" customFormat="1" x14ac:dyDescent="0.35">
      <c r="A127" s="4"/>
      <c r="B127" s="4"/>
      <c r="C127" s="4"/>
      <c r="D127" s="4"/>
      <c r="E127" s="4"/>
      <c r="F127" s="4"/>
      <c r="G127" s="4"/>
    </row>
    <row r="128" spans="1:7" s="1" customFormat="1" x14ac:dyDescent="0.35">
      <c r="A128" s="4"/>
      <c r="B128" s="4"/>
      <c r="C128" s="4"/>
      <c r="D128" s="4"/>
      <c r="E128" s="4"/>
      <c r="F128" s="4"/>
      <c r="G128" s="4"/>
    </row>
    <row r="129" spans="1:7" s="1" customFormat="1" x14ac:dyDescent="0.35">
      <c r="A129" s="4"/>
      <c r="B129" s="4"/>
      <c r="C129" s="4"/>
      <c r="D129" s="4"/>
      <c r="E129" s="4"/>
      <c r="F129" s="4"/>
      <c r="G129" s="4"/>
    </row>
    <row r="130" spans="1:7" s="1" customFormat="1" x14ac:dyDescent="0.35">
      <c r="A130" s="4"/>
      <c r="B130" s="4"/>
      <c r="C130" s="4"/>
      <c r="D130" s="4"/>
      <c r="E130" s="4"/>
      <c r="F130" s="4"/>
      <c r="G130" s="4"/>
    </row>
    <row r="131" spans="1:7" s="1" customFormat="1" x14ac:dyDescent="0.35">
      <c r="A131" s="4"/>
      <c r="B131" s="4"/>
      <c r="C131" s="4"/>
      <c r="D131" s="4"/>
      <c r="E131" s="4"/>
      <c r="F131" s="4"/>
      <c r="G131" s="4"/>
    </row>
    <row r="132" spans="1:7" s="1" customFormat="1" x14ac:dyDescent="0.35">
      <c r="A132" s="4"/>
      <c r="B132" s="4"/>
      <c r="C132" s="4"/>
      <c r="D132" s="4"/>
      <c r="E132" s="4"/>
      <c r="F132" s="4"/>
      <c r="G132" s="4"/>
    </row>
    <row r="133" spans="1:7" s="1" customFormat="1" x14ac:dyDescent="0.35">
      <c r="A133" s="4"/>
      <c r="B133" s="4"/>
      <c r="C133" s="4"/>
      <c r="D133" s="4"/>
      <c r="E133" s="4"/>
      <c r="F133" s="4"/>
      <c r="G133" s="4"/>
    </row>
    <row r="134" spans="1:7" s="1" customFormat="1" x14ac:dyDescent="0.35">
      <c r="A134" s="4"/>
      <c r="B134" s="4"/>
      <c r="C134" s="4"/>
      <c r="D134" s="4"/>
      <c r="E134" s="4"/>
      <c r="F134" s="4"/>
      <c r="G134" s="4"/>
    </row>
    <row r="135" spans="1:7" s="1" customFormat="1" x14ac:dyDescent="0.35">
      <c r="A135" s="4"/>
      <c r="B135" s="4"/>
      <c r="C135" s="4"/>
      <c r="D135" s="4"/>
      <c r="E135" s="4"/>
      <c r="F135" s="4"/>
      <c r="G135" s="4"/>
    </row>
    <row r="136" spans="1:7" s="1" customFormat="1" x14ac:dyDescent="0.35">
      <c r="A136" s="4"/>
      <c r="B136" s="4"/>
      <c r="C136" s="4"/>
      <c r="D136" s="4"/>
      <c r="E136" s="4"/>
      <c r="F136" s="4"/>
      <c r="G136" s="4"/>
    </row>
    <row r="137" spans="1:7" s="1" customFormat="1" x14ac:dyDescent="0.35">
      <c r="A137" s="4"/>
      <c r="B137" s="4"/>
      <c r="C137" s="4"/>
      <c r="D137" s="4"/>
      <c r="E137" s="4"/>
      <c r="F137" s="4"/>
      <c r="G137" s="4"/>
    </row>
    <row r="138" spans="1:7" s="1" customFormat="1" x14ac:dyDescent="0.35">
      <c r="A138" s="4"/>
      <c r="B138" s="4"/>
      <c r="C138" s="4"/>
      <c r="D138" s="4"/>
      <c r="E138" s="4"/>
      <c r="F138" s="4"/>
      <c r="G138" s="4"/>
    </row>
    <row r="139" spans="1:7" s="1" customFormat="1" x14ac:dyDescent="0.35">
      <c r="A139" s="4"/>
      <c r="B139" s="4"/>
      <c r="C139" s="4"/>
      <c r="D139" s="4"/>
      <c r="E139" s="4"/>
      <c r="F139" s="4"/>
      <c r="G139" s="4"/>
    </row>
    <row r="140" spans="1:7" s="1" customFormat="1" x14ac:dyDescent="0.35">
      <c r="A140" s="4"/>
      <c r="B140" s="4"/>
      <c r="C140" s="4"/>
      <c r="D140" s="4"/>
      <c r="E140" s="4"/>
      <c r="F140" s="4"/>
      <c r="G140" s="4"/>
    </row>
    <row r="141" spans="1:7" s="1" customFormat="1" x14ac:dyDescent="0.35">
      <c r="A141" s="4"/>
      <c r="B141" s="4"/>
      <c r="C141" s="4"/>
      <c r="D141" s="4"/>
      <c r="E141" s="4"/>
      <c r="F141" s="4"/>
      <c r="G141" s="4"/>
    </row>
    <row r="142" spans="1:7" s="1" customFormat="1" x14ac:dyDescent="0.35">
      <c r="A142" s="4"/>
      <c r="B142" s="4"/>
      <c r="C142" s="4"/>
      <c r="D142" s="4"/>
      <c r="E142" s="4"/>
      <c r="F142" s="4"/>
      <c r="G142" s="4"/>
    </row>
    <row r="143" spans="1:7" s="1" customFormat="1" x14ac:dyDescent="0.35">
      <c r="A143" s="4"/>
      <c r="B143" s="4"/>
      <c r="C143" s="4"/>
      <c r="D143" s="4"/>
      <c r="E143" s="4"/>
      <c r="F143" s="4"/>
      <c r="G143" s="4"/>
    </row>
    <row r="144" spans="1:7" s="1" customFormat="1" x14ac:dyDescent="0.35">
      <c r="A144" s="4"/>
      <c r="B144" s="4"/>
      <c r="C144" s="4"/>
      <c r="D144" s="4"/>
      <c r="E144" s="4"/>
      <c r="F144" s="4"/>
      <c r="G144" s="4"/>
    </row>
    <row r="145" spans="1:7" s="1" customFormat="1" x14ac:dyDescent="0.35">
      <c r="A145" s="4"/>
      <c r="B145" s="4"/>
      <c r="C145" s="4"/>
      <c r="D145" s="4"/>
      <c r="E145" s="4"/>
      <c r="F145" s="4"/>
      <c r="G145" s="4"/>
    </row>
    <row r="146" spans="1:7" s="1" customFormat="1" x14ac:dyDescent="0.35">
      <c r="A146" s="4"/>
      <c r="B146" s="4"/>
      <c r="C146" s="4"/>
      <c r="D146" s="4"/>
      <c r="E146" s="4"/>
      <c r="F146" s="4"/>
      <c r="G146" s="4"/>
    </row>
    <row r="147" spans="1:7" s="1" customFormat="1" x14ac:dyDescent="0.35">
      <c r="A147" s="4"/>
      <c r="B147" s="4"/>
      <c r="C147" s="4"/>
      <c r="D147" s="4"/>
      <c r="E147" s="4"/>
      <c r="F147" s="4"/>
      <c r="G147" s="4"/>
    </row>
    <row r="148" spans="1:7" s="1" customFormat="1" x14ac:dyDescent="0.35">
      <c r="A148" s="4"/>
      <c r="B148" s="4"/>
      <c r="C148" s="4"/>
      <c r="D148" s="4"/>
      <c r="E148" s="4"/>
      <c r="F148" s="4"/>
      <c r="G148" s="4"/>
    </row>
    <row r="149" spans="1:7" s="1" customFormat="1" x14ac:dyDescent="0.35">
      <c r="A149" s="4"/>
      <c r="B149" s="4"/>
      <c r="C149" s="4"/>
      <c r="D149" s="4"/>
      <c r="E149" s="4"/>
      <c r="F149" s="4"/>
      <c r="G149" s="4"/>
    </row>
    <row r="150" spans="1:7" s="1" customFormat="1" x14ac:dyDescent="0.35">
      <c r="A150" s="4"/>
      <c r="B150" s="4"/>
      <c r="C150" s="4"/>
      <c r="D150" s="4"/>
      <c r="E150" s="4"/>
      <c r="F150" s="4"/>
      <c r="G150" s="4"/>
    </row>
    <row r="151" spans="1:7" s="1" customFormat="1" x14ac:dyDescent="0.35">
      <c r="A151" s="4"/>
      <c r="B151" s="4"/>
      <c r="C151" s="4"/>
      <c r="D151" s="4"/>
      <c r="E151" s="4"/>
      <c r="F151" s="4"/>
      <c r="G151" s="4"/>
    </row>
    <row r="152" spans="1:7" s="1" customFormat="1" x14ac:dyDescent="0.35">
      <c r="A152" s="4"/>
      <c r="B152" s="4"/>
      <c r="C152" s="4"/>
      <c r="D152" s="4"/>
      <c r="E152" s="4"/>
      <c r="F152" s="4"/>
      <c r="G152" s="4"/>
    </row>
    <row r="153" spans="1:7" s="1" customFormat="1" x14ac:dyDescent="0.35">
      <c r="A153" s="4"/>
      <c r="B153" s="4"/>
      <c r="C153" s="4"/>
      <c r="D153" s="4"/>
      <c r="E153" s="4"/>
      <c r="F153" s="4"/>
      <c r="G153" s="4"/>
    </row>
    <row r="154" spans="1:7" s="1" customFormat="1" x14ac:dyDescent="0.35">
      <c r="A154" s="4"/>
      <c r="B154" s="4"/>
      <c r="C154" s="4"/>
      <c r="D154" s="4"/>
      <c r="E154" s="4"/>
      <c r="F154" s="4"/>
      <c r="G154" s="4"/>
    </row>
    <row r="155" spans="1:7" s="1" customFormat="1" x14ac:dyDescent="0.35">
      <c r="A155" s="4"/>
      <c r="B155" s="4"/>
      <c r="C155" s="4"/>
      <c r="D155" s="4"/>
      <c r="E155" s="4"/>
      <c r="F155" s="4"/>
      <c r="G155" s="4"/>
    </row>
    <row r="156" spans="1:7" s="1" customFormat="1" x14ac:dyDescent="0.35">
      <c r="A156" s="4"/>
      <c r="B156" s="4"/>
      <c r="C156" s="4"/>
      <c r="D156" s="4"/>
      <c r="E156" s="4"/>
      <c r="F156" s="4"/>
      <c r="G156" s="4"/>
    </row>
    <row r="157" spans="1:7" s="1" customFormat="1" x14ac:dyDescent="0.35">
      <c r="A157" s="4"/>
      <c r="B157" s="4"/>
      <c r="C157" s="4"/>
      <c r="D157" s="4"/>
      <c r="E157" s="4"/>
      <c r="F157" s="4"/>
      <c r="G157" s="4"/>
    </row>
    <row r="158" spans="1:7" s="1" customFormat="1" x14ac:dyDescent="0.35">
      <c r="A158" s="4"/>
      <c r="B158" s="4"/>
      <c r="C158" s="4"/>
      <c r="D158" s="4"/>
      <c r="E158" s="4"/>
      <c r="F158" s="4"/>
      <c r="G158" s="4"/>
    </row>
    <row r="159" spans="1:7" s="1" customFormat="1" x14ac:dyDescent="0.35">
      <c r="A159" s="4"/>
      <c r="B159" s="4"/>
      <c r="C159" s="4"/>
      <c r="D159" s="4"/>
      <c r="E159" s="4"/>
      <c r="F159" s="4"/>
      <c r="G159" s="4"/>
    </row>
    <row r="160" spans="1:7" s="1" customFormat="1" x14ac:dyDescent="0.35">
      <c r="A160" s="4"/>
      <c r="B160" s="4"/>
      <c r="C160" s="4"/>
      <c r="D160" s="4"/>
      <c r="E160" s="4"/>
      <c r="F160" s="4"/>
      <c r="G160" s="4"/>
    </row>
    <row r="161" spans="1:7" s="1" customFormat="1" x14ac:dyDescent="0.35">
      <c r="A161" s="4"/>
      <c r="B161" s="4"/>
      <c r="C161" s="4"/>
      <c r="D161" s="4"/>
      <c r="E161" s="4"/>
      <c r="F161" s="4"/>
      <c r="G161" s="4"/>
    </row>
    <row r="162" spans="1:7" s="1" customFormat="1" x14ac:dyDescent="0.35">
      <c r="A162" s="4"/>
      <c r="B162" s="4"/>
      <c r="C162" s="4"/>
      <c r="D162" s="4"/>
      <c r="E162" s="4"/>
      <c r="F162" s="4"/>
      <c r="G162" s="4"/>
    </row>
    <row r="163" spans="1:7" s="1" customFormat="1" x14ac:dyDescent="0.35">
      <c r="A163" s="4"/>
      <c r="B163" s="4"/>
      <c r="C163" s="4"/>
      <c r="D163" s="4"/>
      <c r="E163" s="4"/>
      <c r="F163" s="4"/>
      <c r="G163" s="4"/>
    </row>
    <row r="164" spans="1:7" s="1" customFormat="1" x14ac:dyDescent="0.35">
      <c r="A164" s="4"/>
      <c r="B164" s="4"/>
      <c r="C164" s="4"/>
      <c r="D164" s="4"/>
      <c r="E164" s="4"/>
      <c r="F164" s="4"/>
      <c r="G164" s="4"/>
    </row>
    <row r="165" spans="1:7" s="1" customFormat="1" x14ac:dyDescent="0.35">
      <c r="A165" s="4"/>
      <c r="B165" s="4"/>
      <c r="C165" s="4"/>
      <c r="D165" s="4"/>
      <c r="E165" s="4"/>
      <c r="F165" s="4"/>
      <c r="G165" s="4"/>
    </row>
    <row r="166" spans="1:7" s="1" customFormat="1" x14ac:dyDescent="0.35">
      <c r="A166" s="4"/>
      <c r="B166" s="4"/>
      <c r="C166" s="4"/>
      <c r="D166" s="4"/>
      <c r="E166" s="4"/>
      <c r="F166" s="4"/>
      <c r="G166" s="4"/>
    </row>
    <row r="167" spans="1:7" s="1" customFormat="1" x14ac:dyDescent="0.35">
      <c r="A167" s="4"/>
      <c r="B167" s="4"/>
      <c r="C167" s="4"/>
      <c r="D167" s="4"/>
      <c r="E167" s="4"/>
      <c r="F167" s="4"/>
      <c r="G167" s="4"/>
    </row>
    <row r="168" spans="1:7" s="1" customFormat="1" x14ac:dyDescent="0.35">
      <c r="A168" s="4"/>
      <c r="B168" s="4"/>
      <c r="C168" s="4"/>
      <c r="D168" s="4"/>
      <c r="E168" s="4"/>
      <c r="F168" s="4"/>
      <c r="G168" s="4"/>
    </row>
    <row r="169" spans="1:7" s="1" customFormat="1" x14ac:dyDescent="0.35">
      <c r="A169" s="4"/>
      <c r="B169" s="4"/>
      <c r="C169" s="4"/>
      <c r="D169" s="4"/>
      <c r="E169" s="4"/>
      <c r="F169" s="4"/>
      <c r="G169" s="4"/>
    </row>
    <row r="170" spans="1:7" s="1" customFormat="1" x14ac:dyDescent="0.35">
      <c r="A170" s="4"/>
      <c r="B170" s="4"/>
      <c r="C170" s="4"/>
      <c r="D170" s="4"/>
      <c r="E170" s="4"/>
      <c r="F170" s="4"/>
      <c r="G170" s="4"/>
    </row>
    <row r="171" spans="1:7" s="1" customFormat="1" x14ac:dyDescent="0.35">
      <c r="A171" s="4"/>
      <c r="B171" s="4"/>
      <c r="C171" s="4"/>
      <c r="D171" s="4"/>
      <c r="E171" s="4"/>
      <c r="F171" s="4"/>
      <c r="G171" s="4"/>
    </row>
    <row r="172" spans="1:7" s="1" customFormat="1" x14ac:dyDescent="0.35">
      <c r="A172" s="4"/>
      <c r="B172" s="4"/>
      <c r="C172" s="4"/>
      <c r="D172" s="4"/>
      <c r="E172" s="4"/>
      <c r="F172" s="4"/>
      <c r="G172" s="4"/>
    </row>
    <row r="173" spans="1:7" s="1" customFormat="1" x14ac:dyDescent="0.35">
      <c r="A173" s="4"/>
      <c r="B173" s="4"/>
      <c r="C173" s="4"/>
      <c r="D173" s="4"/>
      <c r="E173" s="4"/>
      <c r="F173" s="4"/>
      <c r="G173" s="4"/>
    </row>
    <row r="174" spans="1:7" s="1" customFormat="1" x14ac:dyDescent="0.35">
      <c r="A174" s="4"/>
      <c r="B174" s="4"/>
      <c r="C174" s="4"/>
      <c r="D174" s="4"/>
      <c r="E174" s="4"/>
      <c r="F174" s="4"/>
      <c r="G174" s="4"/>
    </row>
    <row r="175" spans="1:7" s="1" customFormat="1" x14ac:dyDescent="0.35">
      <c r="A175" s="4"/>
      <c r="B175" s="4"/>
      <c r="C175" s="4"/>
      <c r="D175" s="4"/>
      <c r="E175" s="4"/>
      <c r="F175" s="4"/>
      <c r="G175" s="4"/>
    </row>
    <row r="176" spans="1:7" s="1" customFormat="1" x14ac:dyDescent="0.35">
      <c r="A176" s="4"/>
      <c r="B176" s="4"/>
      <c r="C176" s="4"/>
      <c r="D176" s="4"/>
      <c r="E176" s="4"/>
      <c r="F176" s="4"/>
      <c r="G176" s="4"/>
    </row>
    <row r="177" spans="1:7" s="1" customFormat="1" x14ac:dyDescent="0.35">
      <c r="A177" s="4"/>
      <c r="B177" s="4"/>
      <c r="C177" s="4"/>
      <c r="D177" s="4"/>
      <c r="E177" s="4"/>
      <c r="F177" s="4"/>
      <c r="G177" s="4"/>
    </row>
    <row r="178" spans="1:7" s="1" customFormat="1" x14ac:dyDescent="0.35">
      <c r="A178" s="4"/>
      <c r="B178" s="4"/>
      <c r="C178" s="4"/>
      <c r="D178" s="4"/>
      <c r="E178" s="4"/>
      <c r="F178" s="4"/>
      <c r="G178" s="4"/>
    </row>
    <row r="179" spans="1:7" s="1" customFormat="1" x14ac:dyDescent="0.35">
      <c r="A179" s="4"/>
      <c r="B179" s="4"/>
      <c r="C179" s="4"/>
      <c r="D179" s="4"/>
      <c r="E179" s="4"/>
      <c r="F179" s="4"/>
      <c r="G179" s="4"/>
    </row>
    <row r="180" spans="1:7" s="1" customFormat="1" x14ac:dyDescent="0.35">
      <c r="A180" s="4"/>
      <c r="B180" s="4"/>
      <c r="C180" s="4"/>
      <c r="D180" s="4"/>
      <c r="E180" s="4"/>
      <c r="F180" s="4"/>
      <c r="G180" s="4"/>
    </row>
    <row r="181" spans="1:7" s="1" customFormat="1" x14ac:dyDescent="0.35">
      <c r="A181" s="4"/>
      <c r="B181" s="4"/>
      <c r="C181" s="4"/>
      <c r="D181" s="4"/>
      <c r="E181" s="4"/>
      <c r="F181" s="4"/>
      <c r="G181" s="4"/>
    </row>
    <row r="182" spans="1:7" s="1" customFormat="1" x14ac:dyDescent="0.35">
      <c r="A182" s="4"/>
      <c r="B182" s="4"/>
      <c r="C182" s="4"/>
      <c r="D182" s="4"/>
      <c r="E182" s="4"/>
      <c r="F182" s="4"/>
      <c r="G182" s="4"/>
    </row>
    <row r="183" spans="1:7" s="1" customFormat="1" x14ac:dyDescent="0.35">
      <c r="A183" s="4"/>
      <c r="B183" s="4"/>
      <c r="C183" s="4"/>
      <c r="D183" s="4"/>
      <c r="E183" s="4"/>
      <c r="F183" s="4"/>
      <c r="G183" s="4"/>
    </row>
    <row r="184" spans="1:7" s="1" customFormat="1" x14ac:dyDescent="0.35">
      <c r="A184" s="4"/>
      <c r="B184" s="4"/>
      <c r="C184" s="4"/>
      <c r="D184" s="4"/>
      <c r="E184" s="4"/>
      <c r="F184" s="4"/>
      <c r="G184" s="4"/>
    </row>
    <row r="185" spans="1:7" s="1" customFormat="1" x14ac:dyDescent="0.35">
      <c r="A185" s="4"/>
      <c r="B185" s="4"/>
      <c r="C185" s="4"/>
      <c r="D185" s="4"/>
      <c r="E185" s="4"/>
      <c r="F185" s="4"/>
      <c r="G185" s="4"/>
    </row>
    <row r="186" spans="1:7" s="1" customFormat="1" x14ac:dyDescent="0.35">
      <c r="A186" s="4"/>
      <c r="B186" s="4"/>
      <c r="C186" s="4"/>
      <c r="D186" s="4"/>
      <c r="E186" s="4"/>
      <c r="F186" s="4"/>
      <c r="G186" s="4"/>
    </row>
    <row r="187" spans="1:7" s="1" customFormat="1" x14ac:dyDescent="0.35">
      <c r="A187" s="4"/>
      <c r="B187" s="4"/>
      <c r="C187" s="4"/>
      <c r="D187" s="4"/>
      <c r="E187" s="4"/>
      <c r="F187" s="4"/>
      <c r="G187" s="4"/>
    </row>
    <row r="188" spans="1:7" s="1" customFormat="1" x14ac:dyDescent="0.35">
      <c r="A188" s="4"/>
      <c r="B188" s="4"/>
      <c r="C188" s="4"/>
      <c r="D188" s="4"/>
      <c r="E188" s="4"/>
      <c r="F188" s="4"/>
      <c r="G188" s="4"/>
    </row>
    <row r="189" spans="1:7" s="1" customFormat="1" x14ac:dyDescent="0.35">
      <c r="A189" s="4"/>
      <c r="B189" s="4"/>
      <c r="C189" s="4"/>
      <c r="D189" s="4"/>
      <c r="E189" s="4"/>
      <c r="F189" s="4"/>
      <c r="G189" s="4"/>
    </row>
    <row r="190" spans="1:7" s="1" customFormat="1" x14ac:dyDescent="0.35">
      <c r="A190" s="4"/>
      <c r="B190" s="4"/>
      <c r="C190" s="4"/>
      <c r="D190" s="4"/>
      <c r="E190" s="4"/>
      <c r="F190" s="4"/>
      <c r="G190" s="4"/>
    </row>
    <row r="191" spans="1:7" s="1" customFormat="1" x14ac:dyDescent="0.35">
      <c r="A191" s="4"/>
      <c r="B191" s="4"/>
      <c r="C191" s="4"/>
      <c r="D191" s="4"/>
      <c r="E191" s="4"/>
      <c r="F191" s="4"/>
      <c r="G191" s="4"/>
    </row>
    <row r="192" spans="1:7" s="1" customFormat="1" x14ac:dyDescent="0.35">
      <c r="A192" s="4"/>
      <c r="B192" s="4"/>
      <c r="C192" s="4"/>
      <c r="D192" s="4"/>
      <c r="E192" s="4"/>
      <c r="F192" s="4"/>
      <c r="G192" s="4"/>
    </row>
    <row r="193" spans="1:7" s="1" customFormat="1" x14ac:dyDescent="0.35">
      <c r="A193" s="4"/>
      <c r="B193" s="4"/>
      <c r="C193" s="4"/>
      <c r="D193" s="4"/>
      <c r="E193" s="4"/>
      <c r="F193" s="4"/>
      <c r="G193" s="4"/>
    </row>
    <row r="194" spans="1:7" s="1" customFormat="1" x14ac:dyDescent="0.35">
      <c r="A194" s="4"/>
      <c r="B194" s="4"/>
      <c r="C194" s="4"/>
      <c r="D194" s="4"/>
      <c r="E194" s="4"/>
      <c r="F194" s="4"/>
      <c r="G194" s="4"/>
    </row>
    <row r="195" spans="1:7" s="1" customFormat="1" x14ac:dyDescent="0.35">
      <c r="A195" s="4"/>
      <c r="B195" s="4"/>
      <c r="C195" s="4"/>
      <c r="D195" s="4"/>
      <c r="E195" s="4"/>
      <c r="F195" s="4"/>
      <c r="G195" s="4"/>
    </row>
    <row r="196" spans="1:7" s="1" customFormat="1" x14ac:dyDescent="0.35">
      <c r="A196" s="4"/>
      <c r="B196" s="4"/>
      <c r="C196" s="4"/>
      <c r="D196" s="4"/>
      <c r="E196" s="4"/>
      <c r="F196" s="4"/>
      <c r="G196" s="4"/>
    </row>
    <row r="197" spans="1:7" s="1" customFormat="1" x14ac:dyDescent="0.35">
      <c r="A197" s="4"/>
      <c r="B197" s="4"/>
      <c r="C197" s="4"/>
      <c r="D197" s="4"/>
      <c r="E197" s="4"/>
      <c r="F197" s="4"/>
      <c r="G197" s="4"/>
    </row>
    <row r="198" spans="1:7" s="1" customFormat="1" x14ac:dyDescent="0.35">
      <c r="A198" s="4"/>
      <c r="B198" s="4"/>
      <c r="C198" s="4"/>
      <c r="D198" s="4"/>
      <c r="E198" s="4"/>
      <c r="F198" s="4"/>
      <c r="G198" s="4"/>
    </row>
    <row r="199" spans="1:7" s="1" customFormat="1" x14ac:dyDescent="0.35">
      <c r="A199" s="4"/>
      <c r="B199" s="4"/>
      <c r="C199" s="4"/>
      <c r="D199" s="4"/>
      <c r="E199" s="4"/>
      <c r="F199" s="4"/>
      <c r="G199" s="4"/>
    </row>
    <row r="200" spans="1:7" s="1" customFormat="1" x14ac:dyDescent="0.35">
      <c r="A200" s="4"/>
      <c r="B200" s="4"/>
      <c r="C200" s="4"/>
      <c r="D200" s="4"/>
      <c r="E200" s="4"/>
      <c r="F200" s="4"/>
      <c r="G200" s="4"/>
    </row>
    <row r="201" spans="1:7" s="1" customFormat="1" x14ac:dyDescent="0.35">
      <c r="A201" s="4"/>
      <c r="B201" s="4"/>
      <c r="C201" s="4"/>
      <c r="D201" s="4"/>
      <c r="E201" s="4"/>
      <c r="F201" s="4"/>
      <c r="G201" s="4"/>
    </row>
    <row r="202" spans="1:7" s="1" customFormat="1" x14ac:dyDescent="0.35">
      <c r="A202" s="4"/>
      <c r="B202" s="4"/>
      <c r="C202" s="4"/>
      <c r="D202" s="4"/>
      <c r="E202" s="4"/>
      <c r="F202" s="4"/>
      <c r="G202" s="4"/>
    </row>
    <row r="203" spans="1:7" s="1" customFormat="1" x14ac:dyDescent="0.35">
      <c r="A203" s="4"/>
      <c r="B203" s="4"/>
      <c r="C203" s="4"/>
      <c r="D203" s="4"/>
      <c r="E203" s="4"/>
      <c r="F203" s="4"/>
      <c r="G203" s="4"/>
    </row>
    <row r="204" spans="1:7" s="1" customFormat="1" x14ac:dyDescent="0.35">
      <c r="A204" s="4"/>
      <c r="B204" s="4"/>
      <c r="C204" s="4"/>
      <c r="D204" s="4"/>
      <c r="E204" s="4"/>
      <c r="F204" s="4"/>
      <c r="G204" s="4"/>
    </row>
    <row r="205" spans="1:7" s="1" customFormat="1" x14ac:dyDescent="0.35">
      <c r="A205" s="4"/>
      <c r="B205" s="4"/>
      <c r="C205" s="4"/>
      <c r="D205" s="4"/>
      <c r="E205" s="4"/>
      <c r="F205" s="4"/>
      <c r="G205" s="4"/>
    </row>
    <row r="206" spans="1:7" s="1" customFormat="1" x14ac:dyDescent="0.35">
      <c r="A206" s="4"/>
      <c r="B206" s="4"/>
      <c r="C206" s="4"/>
      <c r="D206" s="4"/>
      <c r="E206" s="4"/>
      <c r="F206" s="4"/>
      <c r="G206" s="4"/>
    </row>
    <row r="207" spans="1:7" s="1" customFormat="1" x14ac:dyDescent="0.35">
      <c r="A207" s="4"/>
      <c r="B207" s="4"/>
      <c r="C207" s="4"/>
      <c r="D207" s="4"/>
      <c r="E207" s="4"/>
      <c r="F207" s="4"/>
      <c r="G207" s="4"/>
    </row>
    <row r="208" spans="1:7" s="1" customFormat="1" x14ac:dyDescent="0.35">
      <c r="A208" s="4"/>
      <c r="B208" s="4"/>
      <c r="C208" s="4"/>
      <c r="D208" s="4"/>
      <c r="E208" s="4"/>
      <c r="F208" s="4"/>
      <c r="G208" s="4"/>
    </row>
    <row r="209" spans="1:7" s="1" customFormat="1" x14ac:dyDescent="0.35">
      <c r="A209" s="4"/>
      <c r="B209" s="4"/>
      <c r="C209" s="4"/>
      <c r="D209" s="4"/>
      <c r="E209" s="4"/>
      <c r="F209" s="4"/>
      <c r="G209" s="4"/>
    </row>
    <row r="210" spans="1:7" s="1" customFormat="1" x14ac:dyDescent="0.35">
      <c r="A210" s="4"/>
      <c r="B210" s="4"/>
      <c r="C210" s="4"/>
      <c r="D210" s="4"/>
      <c r="E210" s="4"/>
      <c r="F210" s="4"/>
      <c r="G210" s="4"/>
    </row>
    <row r="211" spans="1:7" s="1" customFormat="1" x14ac:dyDescent="0.35">
      <c r="A211" s="4"/>
      <c r="B211" s="4"/>
      <c r="C211" s="4"/>
      <c r="D211" s="4"/>
      <c r="E211" s="4"/>
      <c r="F211" s="4"/>
      <c r="G211" s="4"/>
    </row>
    <row r="212" spans="1:7" s="1" customFormat="1" x14ac:dyDescent="0.35">
      <c r="A212" s="4"/>
      <c r="B212" s="4"/>
      <c r="C212" s="4"/>
      <c r="D212" s="4"/>
      <c r="E212" s="4"/>
      <c r="F212" s="4"/>
      <c r="G212" s="4"/>
    </row>
    <row r="213" spans="1:7" s="1" customFormat="1" x14ac:dyDescent="0.35">
      <c r="A213" s="4"/>
      <c r="B213" s="4"/>
      <c r="C213" s="4"/>
      <c r="D213" s="4"/>
      <c r="E213" s="4"/>
      <c r="F213" s="4"/>
      <c r="G213" s="4"/>
    </row>
    <row r="214" spans="1:7" s="1" customFormat="1" x14ac:dyDescent="0.35">
      <c r="A214" s="4"/>
      <c r="B214" s="4"/>
      <c r="C214" s="4"/>
      <c r="D214" s="4"/>
      <c r="E214" s="4"/>
      <c r="F214" s="4"/>
      <c r="G214" s="4"/>
    </row>
    <row r="215" spans="1:7" s="1" customFormat="1" x14ac:dyDescent="0.35">
      <c r="A215" s="4"/>
      <c r="B215" s="4"/>
      <c r="C215" s="4"/>
      <c r="D215" s="4"/>
      <c r="E215" s="4"/>
      <c r="F215" s="4"/>
      <c r="G215" s="4"/>
    </row>
    <row r="216" spans="1:7" s="1" customFormat="1" x14ac:dyDescent="0.35">
      <c r="A216" s="4"/>
      <c r="B216" s="4"/>
      <c r="C216" s="4"/>
      <c r="D216" s="4"/>
      <c r="E216" s="4"/>
      <c r="F216" s="4"/>
      <c r="G216" s="4"/>
    </row>
    <row r="217" spans="1:7" s="1" customFormat="1" x14ac:dyDescent="0.35">
      <c r="A217" s="4"/>
      <c r="B217" s="4"/>
      <c r="C217" s="4"/>
      <c r="D217" s="4"/>
      <c r="E217" s="4"/>
      <c r="F217" s="4"/>
      <c r="G217" s="4"/>
    </row>
    <row r="218" spans="1:7" s="1" customFormat="1" x14ac:dyDescent="0.35">
      <c r="A218" s="4"/>
      <c r="B218" s="4"/>
      <c r="C218" s="4"/>
      <c r="D218" s="4"/>
      <c r="E218" s="4"/>
      <c r="F218" s="4"/>
      <c r="G218" s="4"/>
    </row>
    <row r="219" spans="1:7" s="1" customFormat="1" x14ac:dyDescent="0.35">
      <c r="A219" s="4"/>
      <c r="B219" s="4"/>
      <c r="C219" s="4"/>
      <c r="D219" s="4"/>
      <c r="E219" s="4"/>
      <c r="F219" s="4"/>
      <c r="G219" s="4"/>
    </row>
    <row r="220" spans="1:7" s="1" customFormat="1" x14ac:dyDescent="0.35">
      <c r="A220" s="4"/>
      <c r="B220" s="4"/>
      <c r="C220" s="4"/>
      <c r="D220" s="4"/>
      <c r="E220" s="4"/>
      <c r="F220" s="4"/>
      <c r="G220" s="4"/>
    </row>
    <row r="221" spans="1:7" s="1" customFormat="1" x14ac:dyDescent="0.35">
      <c r="A221" s="4"/>
      <c r="B221" s="4"/>
      <c r="C221" s="4"/>
      <c r="D221" s="4"/>
      <c r="E221" s="4"/>
      <c r="F221" s="4"/>
      <c r="G221" s="4"/>
    </row>
    <row r="222" spans="1:7" s="1" customFormat="1" x14ac:dyDescent="0.35">
      <c r="A222" s="4"/>
      <c r="B222" s="4"/>
      <c r="C222" s="4"/>
      <c r="D222" s="4"/>
      <c r="E222" s="4"/>
      <c r="F222" s="4"/>
      <c r="G222" s="4"/>
    </row>
    <row r="223" spans="1:7" s="1" customFormat="1" x14ac:dyDescent="0.35">
      <c r="A223" s="4"/>
      <c r="B223" s="4"/>
      <c r="C223" s="4"/>
      <c r="D223" s="4"/>
      <c r="E223" s="4"/>
      <c r="F223" s="4"/>
      <c r="G223" s="4"/>
    </row>
    <row r="224" spans="1:7" s="1" customFormat="1" x14ac:dyDescent="0.35">
      <c r="A224" s="4"/>
      <c r="B224" s="4"/>
      <c r="C224" s="4"/>
      <c r="D224" s="4"/>
      <c r="E224" s="4"/>
      <c r="F224" s="4"/>
      <c r="G224" s="4"/>
    </row>
    <row r="225" spans="1:7" s="1" customFormat="1" x14ac:dyDescent="0.35">
      <c r="A225" s="4"/>
      <c r="B225" s="4"/>
      <c r="C225" s="4"/>
      <c r="D225" s="4"/>
      <c r="E225" s="4"/>
      <c r="F225" s="4"/>
      <c r="G225" s="4"/>
    </row>
    <row r="226" spans="1:7" s="1" customFormat="1" x14ac:dyDescent="0.35">
      <c r="A226" s="4"/>
      <c r="B226" s="4"/>
      <c r="C226" s="4"/>
      <c r="D226" s="4"/>
      <c r="E226" s="4"/>
      <c r="F226" s="4"/>
      <c r="G226" s="4"/>
    </row>
    <row r="227" spans="1:7" s="1" customFormat="1" x14ac:dyDescent="0.35">
      <c r="A227" s="4"/>
      <c r="B227" s="4"/>
      <c r="C227" s="4"/>
      <c r="D227" s="4"/>
      <c r="E227" s="4"/>
      <c r="F227" s="4"/>
      <c r="G227" s="4"/>
    </row>
    <row r="228" spans="1:7" s="1" customFormat="1" x14ac:dyDescent="0.35">
      <c r="A228" s="4"/>
      <c r="B228" s="4"/>
      <c r="C228" s="4"/>
      <c r="D228" s="4"/>
      <c r="E228" s="4"/>
      <c r="F228" s="4"/>
      <c r="G228" s="4"/>
    </row>
    <row r="229" spans="1:7" s="1" customFormat="1" x14ac:dyDescent="0.35">
      <c r="A229" s="4"/>
      <c r="B229" s="4"/>
      <c r="C229" s="4"/>
      <c r="D229" s="4"/>
      <c r="E229" s="4"/>
      <c r="F229" s="4"/>
      <c r="G229" s="4"/>
    </row>
    <row r="230" spans="1:7" s="1" customFormat="1" x14ac:dyDescent="0.35">
      <c r="A230" s="4"/>
      <c r="B230" s="4"/>
      <c r="C230" s="4"/>
      <c r="D230" s="4"/>
      <c r="E230" s="4"/>
      <c r="F230" s="4"/>
      <c r="G230" s="4"/>
    </row>
    <row r="231" spans="1:7" s="1" customFormat="1" x14ac:dyDescent="0.35">
      <c r="A231" s="4"/>
      <c r="B231" s="4"/>
      <c r="C231" s="4"/>
      <c r="D231" s="4"/>
      <c r="E231" s="4"/>
      <c r="F231" s="4"/>
      <c r="G231" s="4"/>
    </row>
    <row r="232" spans="1:7" s="1" customFormat="1" x14ac:dyDescent="0.35">
      <c r="A232" s="4"/>
      <c r="B232" s="4"/>
      <c r="C232" s="4"/>
      <c r="D232" s="4"/>
      <c r="E232" s="4"/>
      <c r="F232" s="4"/>
      <c r="G232" s="4"/>
    </row>
    <row r="233" spans="1:7" s="1" customFormat="1" x14ac:dyDescent="0.35">
      <c r="A233" s="4"/>
      <c r="B233" s="4"/>
      <c r="C233" s="4"/>
      <c r="D233" s="4"/>
      <c r="E233" s="4"/>
      <c r="F233" s="4"/>
      <c r="G233" s="4"/>
    </row>
    <row r="234" spans="1:7" s="1" customFormat="1" x14ac:dyDescent="0.35">
      <c r="A234" s="4"/>
      <c r="B234" s="4"/>
      <c r="C234" s="4"/>
      <c r="D234" s="4"/>
      <c r="E234" s="4"/>
      <c r="F234" s="4"/>
      <c r="G234" s="4"/>
    </row>
    <row r="235" spans="1:7" s="1" customFormat="1" x14ac:dyDescent="0.35">
      <c r="A235" s="4"/>
      <c r="B235" s="4"/>
      <c r="C235" s="4"/>
      <c r="D235" s="4"/>
      <c r="E235" s="4"/>
      <c r="F235" s="4"/>
      <c r="G235" s="4"/>
    </row>
    <row r="236" spans="1:7" s="1" customFormat="1" x14ac:dyDescent="0.35">
      <c r="A236" s="4"/>
      <c r="B236" s="4"/>
      <c r="C236" s="4"/>
      <c r="D236" s="4"/>
      <c r="E236" s="4"/>
      <c r="F236" s="4"/>
      <c r="G236" s="4"/>
    </row>
    <row r="237" spans="1:7" s="1" customFormat="1" x14ac:dyDescent="0.35">
      <c r="A237" s="4"/>
      <c r="B237" s="4"/>
      <c r="C237" s="4"/>
      <c r="D237" s="4"/>
      <c r="E237" s="4"/>
      <c r="F237" s="4"/>
      <c r="G237" s="4"/>
    </row>
    <row r="238" spans="1:7" s="1" customFormat="1" x14ac:dyDescent="0.35">
      <c r="A238" s="4"/>
      <c r="B238" s="4"/>
      <c r="C238" s="4"/>
      <c r="D238" s="4"/>
      <c r="E238" s="4"/>
      <c r="F238" s="4"/>
      <c r="G238" s="4"/>
    </row>
    <row r="239" spans="1:7" s="1" customFormat="1" x14ac:dyDescent="0.35">
      <c r="A239" s="4"/>
      <c r="B239" s="4"/>
      <c r="C239" s="4"/>
      <c r="D239" s="4"/>
      <c r="E239" s="4"/>
      <c r="F239" s="4"/>
      <c r="G239" s="4"/>
    </row>
    <row r="240" spans="1:7" s="1" customFormat="1" x14ac:dyDescent="0.35">
      <c r="A240" s="4"/>
      <c r="B240" s="4"/>
      <c r="C240" s="4"/>
      <c r="D240" s="4"/>
      <c r="E240" s="4"/>
      <c r="F240" s="4"/>
      <c r="G240" s="4"/>
    </row>
    <row r="241" spans="1:7" s="1" customFormat="1" x14ac:dyDescent="0.35">
      <c r="A241" s="4"/>
      <c r="B241" s="4"/>
      <c r="C241" s="4"/>
      <c r="D241" s="4"/>
      <c r="E241" s="4"/>
      <c r="F241" s="4"/>
      <c r="G241" s="4"/>
    </row>
    <row r="242" spans="1:7" s="1" customFormat="1" x14ac:dyDescent="0.35">
      <c r="A242" s="4"/>
      <c r="B242" s="4"/>
      <c r="C242" s="4"/>
      <c r="D242" s="4"/>
      <c r="E242" s="4"/>
      <c r="F242" s="4"/>
      <c r="G242" s="4"/>
    </row>
    <row r="243" spans="1:7" s="1" customFormat="1" x14ac:dyDescent="0.35">
      <c r="A243" s="4"/>
      <c r="B243" s="4"/>
      <c r="C243" s="4"/>
      <c r="D243" s="4"/>
      <c r="E243" s="4"/>
      <c r="F243" s="4"/>
      <c r="G243" s="4"/>
    </row>
    <row r="244" spans="1:7" s="1" customFormat="1" x14ac:dyDescent="0.35">
      <c r="A244" s="4"/>
      <c r="B244" s="4"/>
      <c r="C244" s="4"/>
      <c r="D244" s="4"/>
      <c r="E244" s="4"/>
      <c r="F244" s="4"/>
      <c r="G244" s="4"/>
    </row>
    <row r="245" spans="1:7" s="1" customFormat="1" x14ac:dyDescent="0.35">
      <c r="A245" s="4"/>
      <c r="B245" s="4"/>
      <c r="C245" s="4"/>
      <c r="D245" s="4"/>
      <c r="E245" s="4"/>
      <c r="F245" s="4"/>
      <c r="G245" s="4"/>
    </row>
    <row r="246" spans="1:7" s="1" customFormat="1" x14ac:dyDescent="0.35">
      <c r="A246" s="4"/>
      <c r="B246" s="4"/>
      <c r="C246" s="4"/>
      <c r="D246" s="4"/>
      <c r="E246" s="4"/>
      <c r="F246" s="4"/>
      <c r="G246" s="4"/>
    </row>
    <row r="247" spans="1:7" s="1" customFormat="1" x14ac:dyDescent="0.35">
      <c r="A247" s="4"/>
      <c r="B247" s="4"/>
      <c r="C247" s="4"/>
      <c r="D247" s="4"/>
      <c r="E247" s="4"/>
      <c r="F247" s="4"/>
      <c r="G247" s="4"/>
    </row>
    <row r="248" spans="1:7" s="1" customFormat="1" x14ac:dyDescent="0.35">
      <c r="A248" s="4"/>
      <c r="B248" s="4"/>
      <c r="C248" s="4"/>
      <c r="D248" s="4"/>
      <c r="E248" s="4"/>
      <c r="F248" s="4"/>
      <c r="G248" s="4"/>
    </row>
    <row r="249" spans="1:7" s="1" customFormat="1" x14ac:dyDescent="0.35">
      <c r="A249" s="4"/>
      <c r="B249" s="4"/>
      <c r="C249" s="4"/>
      <c r="D249" s="4"/>
      <c r="E249" s="4"/>
      <c r="F249" s="4"/>
      <c r="G249" s="4"/>
    </row>
    <row r="250" spans="1:7" s="1" customFormat="1" x14ac:dyDescent="0.35">
      <c r="A250" s="4"/>
      <c r="B250" s="4"/>
      <c r="C250" s="4"/>
      <c r="D250" s="4"/>
      <c r="E250" s="4"/>
      <c r="F250" s="4"/>
      <c r="G250" s="4"/>
    </row>
    <row r="251" spans="1:7" s="1" customFormat="1" x14ac:dyDescent="0.35">
      <c r="A251" s="4"/>
      <c r="B251" s="4"/>
      <c r="C251" s="4"/>
      <c r="D251" s="4"/>
      <c r="E251" s="4"/>
      <c r="F251" s="4"/>
      <c r="G251" s="4"/>
    </row>
    <row r="252" spans="1:7" s="1" customFormat="1" x14ac:dyDescent="0.35">
      <c r="A252" s="4"/>
      <c r="B252" s="4"/>
      <c r="C252" s="4"/>
      <c r="D252" s="4"/>
      <c r="E252" s="4"/>
      <c r="F252" s="4"/>
      <c r="G252" s="4"/>
    </row>
    <row r="253" spans="1:7" s="1" customFormat="1" x14ac:dyDescent="0.35">
      <c r="A253" s="4"/>
      <c r="B253" s="4"/>
      <c r="C253" s="4"/>
      <c r="D253" s="4"/>
      <c r="E253" s="4"/>
      <c r="F253" s="4"/>
      <c r="G253" s="4"/>
    </row>
    <row r="254" spans="1:7" s="1" customFormat="1" x14ac:dyDescent="0.35">
      <c r="A254" s="4"/>
      <c r="B254" s="4"/>
      <c r="C254" s="4"/>
      <c r="D254" s="4"/>
      <c r="E254" s="4"/>
      <c r="F254" s="4"/>
      <c r="G254" s="4"/>
    </row>
    <row r="255" spans="1:7" s="1" customFormat="1" x14ac:dyDescent="0.35">
      <c r="A255" s="4"/>
      <c r="B255" s="4"/>
      <c r="C255" s="4"/>
      <c r="D255" s="4"/>
      <c r="E255" s="4"/>
      <c r="F255" s="4"/>
      <c r="G255" s="4"/>
    </row>
    <row r="256" spans="1:7" s="1" customFormat="1" x14ac:dyDescent="0.35">
      <c r="A256" s="4"/>
      <c r="B256" s="4"/>
      <c r="C256" s="4"/>
      <c r="D256" s="4"/>
      <c r="E256" s="4"/>
      <c r="F256" s="4"/>
      <c r="G256" s="4"/>
    </row>
    <row r="257" spans="1:7" s="1" customFormat="1" x14ac:dyDescent="0.35">
      <c r="A257" s="4"/>
      <c r="B257" s="4"/>
      <c r="C257" s="4"/>
      <c r="D257" s="4"/>
      <c r="E257" s="4"/>
      <c r="F257" s="4"/>
      <c r="G257" s="4"/>
    </row>
    <row r="258" spans="1:7" s="1" customFormat="1" x14ac:dyDescent="0.35">
      <c r="A258" s="4"/>
      <c r="B258" s="4"/>
      <c r="C258" s="4"/>
      <c r="D258" s="4"/>
      <c r="E258" s="4"/>
      <c r="F258" s="4"/>
      <c r="G258" s="4"/>
    </row>
    <row r="259" spans="1:7" s="1" customFormat="1" x14ac:dyDescent="0.35">
      <c r="A259" s="4"/>
      <c r="B259" s="4"/>
      <c r="C259" s="4"/>
      <c r="D259" s="4"/>
      <c r="E259" s="4"/>
      <c r="F259" s="4"/>
      <c r="G259" s="4"/>
    </row>
    <row r="260" spans="1:7" s="1" customFormat="1" x14ac:dyDescent="0.35">
      <c r="A260" s="4"/>
      <c r="B260" s="4"/>
      <c r="C260" s="4"/>
      <c r="D260" s="4"/>
      <c r="E260" s="4"/>
      <c r="F260" s="4"/>
      <c r="G260" s="4"/>
    </row>
    <row r="261" spans="1:7" s="1" customFormat="1" x14ac:dyDescent="0.35">
      <c r="A261" s="4"/>
      <c r="B261" s="4"/>
      <c r="C261" s="4"/>
      <c r="D261" s="4"/>
      <c r="E261" s="4"/>
      <c r="F261" s="4"/>
      <c r="G261" s="4"/>
    </row>
    <row r="262" spans="1:7" s="1" customFormat="1" x14ac:dyDescent="0.35">
      <c r="A262" s="4"/>
      <c r="B262" s="4"/>
      <c r="C262" s="4"/>
      <c r="D262" s="4"/>
      <c r="E262" s="4"/>
      <c r="F262" s="4"/>
      <c r="G262" s="4"/>
    </row>
    <row r="263" spans="1:7" s="1" customFormat="1" x14ac:dyDescent="0.35">
      <c r="A263" s="4"/>
      <c r="B263" s="4"/>
      <c r="C263" s="4"/>
      <c r="D263" s="4"/>
      <c r="E263" s="4"/>
      <c r="F263" s="4"/>
      <c r="G263" s="4"/>
    </row>
    <row r="264" spans="1:7" s="1" customFormat="1" x14ac:dyDescent="0.35">
      <c r="A264" s="4"/>
      <c r="B264" s="4"/>
      <c r="C264" s="4"/>
      <c r="D264" s="4"/>
      <c r="E264" s="4"/>
      <c r="F264" s="4"/>
      <c r="G264" s="4"/>
    </row>
    <row r="265" spans="1:7" s="1" customFormat="1" x14ac:dyDescent="0.35">
      <c r="A265" s="4"/>
      <c r="B265" s="4"/>
      <c r="C265" s="4"/>
      <c r="D265" s="4"/>
      <c r="E265" s="4"/>
      <c r="F265" s="4"/>
      <c r="G265" s="4"/>
    </row>
    <row r="266" spans="1:7" s="1" customFormat="1" x14ac:dyDescent="0.35">
      <c r="A266" s="4"/>
      <c r="B266" s="4"/>
      <c r="C266" s="4"/>
      <c r="D266" s="4"/>
      <c r="E266" s="4"/>
      <c r="F266" s="4"/>
      <c r="G266" s="4"/>
    </row>
    <row r="267" spans="1:7" s="1" customFormat="1" x14ac:dyDescent="0.35">
      <c r="A267" s="4"/>
      <c r="B267" s="4"/>
      <c r="C267" s="4"/>
      <c r="D267" s="4"/>
      <c r="E267" s="4"/>
      <c r="F267" s="4"/>
      <c r="G267" s="4"/>
    </row>
    <row r="268" spans="1:7" s="1" customFormat="1" x14ac:dyDescent="0.35">
      <c r="A268" s="4"/>
      <c r="B268" s="4"/>
      <c r="C268" s="4"/>
      <c r="D268" s="4"/>
      <c r="E268" s="4"/>
      <c r="F268" s="4"/>
      <c r="G268" s="4"/>
    </row>
    <row r="269" spans="1:7" s="1" customFormat="1" x14ac:dyDescent="0.35">
      <c r="A269" s="4"/>
      <c r="B269" s="4"/>
      <c r="C269" s="4"/>
      <c r="D269" s="4"/>
      <c r="E269" s="4"/>
      <c r="F269" s="4"/>
      <c r="G269" s="4"/>
    </row>
    <row r="270" spans="1:7" s="1" customFormat="1" x14ac:dyDescent="0.35">
      <c r="A270" s="4"/>
      <c r="B270" s="4"/>
      <c r="C270" s="4"/>
      <c r="D270" s="4"/>
      <c r="E270" s="4"/>
      <c r="F270" s="4"/>
      <c r="G270" s="4"/>
    </row>
    <row r="271" spans="1:7" s="1" customFormat="1" x14ac:dyDescent="0.35">
      <c r="A271" s="4"/>
      <c r="B271" s="4"/>
      <c r="C271" s="4"/>
      <c r="D271" s="4"/>
      <c r="E271" s="4"/>
      <c r="F271" s="4"/>
      <c r="G271" s="4"/>
    </row>
    <row r="272" spans="1:7" s="1" customFormat="1" x14ac:dyDescent="0.35">
      <c r="A272" s="4"/>
      <c r="B272" s="4"/>
      <c r="C272" s="4"/>
      <c r="D272" s="4"/>
      <c r="E272" s="4"/>
      <c r="F272" s="4"/>
      <c r="G272" s="4"/>
    </row>
    <row r="273" spans="1:7" s="1" customFormat="1" x14ac:dyDescent="0.35">
      <c r="A273" s="4"/>
      <c r="B273" s="4"/>
      <c r="C273" s="4"/>
      <c r="D273" s="4"/>
      <c r="E273" s="4"/>
      <c r="F273" s="4"/>
      <c r="G273" s="4"/>
    </row>
    <row r="274" spans="1:7" s="1" customFormat="1" x14ac:dyDescent="0.35">
      <c r="A274" s="4"/>
      <c r="B274" s="4"/>
      <c r="C274" s="4"/>
      <c r="D274" s="4"/>
      <c r="E274" s="4"/>
      <c r="F274" s="4"/>
      <c r="G274" s="4"/>
    </row>
    <row r="275" spans="1:7" s="1" customFormat="1" x14ac:dyDescent="0.35">
      <c r="A275" s="4"/>
      <c r="B275" s="4"/>
      <c r="C275" s="4"/>
      <c r="D275" s="4"/>
      <c r="E275" s="4"/>
      <c r="F275" s="4"/>
      <c r="G275" s="4"/>
    </row>
    <row r="276" spans="1:7" s="1" customFormat="1" x14ac:dyDescent="0.35">
      <c r="A276" s="4"/>
      <c r="B276" s="4"/>
      <c r="C276" s="4"/>
      <c r="D276" s="4"/>
      <c r="E276" s="4"/>
      <c r="F276" s="4"/>
      <c r="G276" s="4"/>
    </row>
    <row r="277" spans="1:7" s="1" customFormat="1" x14ac:dyDescent="0.35">
      <c r="A277" s="4"/>
      <c r="B277" s="4"/>
      <c r="C277" s="4"/>
      <c r="D277" s="4"/>
      <c r="E277" s="4"/>
      <c r="F277" s="4"/>
      <c r="G277" s="4"/>
    </row>
    <row r="278" spans="1:7" s="1" customFormat="1" x14ac:dyDescent="0.35">
      <c r="A278" s="4"/>
      <c r="B278" s="4"/>
      <c r="C278" s="4"/>
      <c r="D278" s="4"/>
      <c r="E278" s="4"/>
      <c r="F278" s="4"/>
      <c r="G278" s="4"/>
    </row>
    <row r="279" spans="1:7" s="1" customFormat="1" x14ac:dyDescent="0.35">
      <c r="A279" s="4"/>
      <c r="B279" s="4"/>
      <c r="C279" s="4"/>
      <c r="D279" s="4"/>
      <c r="E279" s="4"/>
      <c r="F279" s="4"/>
      <c r="G279" s="4"/>
    </row>
    <row r="280" spans="1:7" s="1" customFormat="1" x14ac:dyDescent="0.35">
      <c r="A280" s="4"/>
      <c r="B280" s="4"/>
      <c r="C280" s="4"/>
      <c r="D280" s="4"/>
      <c r="E280" s="4"/>
      <c r="F280" s="4"/>
      <c r="G280" s="4"/>
    </row>
    <row r="281" spans="1:7" s="1" customFormat="1" x14ac:dyDescent="0.35">
      <c r="A281" s="4"/>
      <c r="B281" s="4"/>
      <c r="C281" s="4"/>
      <c r="D281" s="4"/>
      <c r="E281" s="4"/>
      <c r="F281" s="4"/>
      <c r="G281" s="4"/>
    </row>
    <row r="282" spans="1:7" s="1" customFormat="1" x14ac:dyDescent="0.35">
      <c r="A282" s="4"/>
      <c r="B282" s="4"/>
      <c r="C282" s="4"/>
      <c r="D282" s="4"/>
      <c r="E282" s="4"/>
      <c r="F282" s="4"/>
      <c r="G282" s="4"/>
    </row>
    <row r="283" spans="1:7" s="1" customFormat="1" x14ac:dyDescent="0.35">
      <c r="A283" s="4"/>
      <c r="B283" s="4"/>
      <c r="C283" s="4"/>
      <c r="D283" s="4"/>
      <c r="E283" s="4"/>
      <c r="F283" s="4"/>
      <c r="G283" s="4"/>
    </row>
    <row r="284" spans="1:7" s="1" customFormat="1" x14ac:dyDescent="0.35">
      <c r="A284" s="4"/>
      <c r="B284" s="4"/>
      <c r="C284" s="4"/>
      <c r="D284" s="4"/>
      <c r="E284" s="4"/>
      <c r="F284" s="4"/>
      <c r="G284" s="4"/>
    </row>
    <row r="285" spans="1:7" s="1" customFormat="1" x14ac:dyDescent="0.35">
      <c r="A285" s="4"/>
      <c r="B285" s="4"/>
      <c r="C285" s="4"/>
      <c r="D285" s="4"/>
      <c r="E285" s="4"/>
      <c r="F285" s="4"/>
      <c r="G285" s="4"/>
    </row>
    <row r="286" spans="1:7" s="1" customFormat="1" x14ac:dyDescent="0.35">
      <c r="A286" s="4"/>
      <c r="B286" s="4"/>
      <c r="C286" s="4"/>
      <c r="D286" s="4"/>
      <c r="E286" s="4"/>
      <c r="F286" s="4"/>
      <c r="G286" s="4"/>
    </row>
    <row r="287" spans="1:7" s="1" customFormat="1" x14ac:dyDescent="0.35">
      <c r="A287" s="4"/>
      <c r="B287" s="4"/>
      <c r="C287" s="4"/>
      <c r="D287" s="4"/>
      <c r="E287" s="4"/>
      <c r="F287" s="4"/>
      <c r="G287" s="4"/>
    </row>
    <row r="288" spans="1:7" s="1" customFormat="1" x14ac:dyDescent="0.35">
      <c r="A288" s="4"/>
      <c r="B288" s="4"/>
      <c r="C288" s="4"/>
      <c r="D288" s="4"/>
      <c r="E288" s="4"/>
      <c r="F288" s="4"/>
      <c r="G288" s="4"/>
    </row>
    <row r="289" spans="1:7" s="1" customFormat="1" x14ac:dyDescent="0.35">
      <c r="A289" s="4"/>
      <c r="B289" s="4"/>
      <c r="C289" s="4"/>
      <c r="D289" s="4"/>
      <c r="E289" s="4"/>
      <c r="F289" s="4"/>
      <c r="G289" s="4"/>
    </row>
    <row r="290" spans="1:7" s="1" customFormat="1" x14ac:dyDescent="0.35">
      <c r="A290" s="4"/>
      <c r="B290" s="4"/>
      <c r="C290" s="4"/>
      <c r="D290" s="4"/>
      <c r="E290" s="4"/>
      <c r="F290" s="4"/>
      <c r="G290" s="4"/>
    </row>
    <row r="291" spans="1:7" s="1" customFormat="1" x14ac:dyDescent="0.35">
      <c r="A291" s="4"/>
      <c r="B291" s="4"/>
      <c r="C291" s="4"/>
      <c r="D291" s="4"/>
      <c r="E291" s="4"/>
      <c r="F291" s="4"/>
      <c r="G291" s="4"/>
    </row>
    <row r="292" spans="1:7" s="1" customFormat="1" x14ac:dyDescent="0.35">
      <c r="A292" s="4"/>
      <c r="B292" s="4"/>
      <c r="C292" s="4"/>
      <c r="D292" s="4"/>
      <c r="E292" s="4"/>
      <c r="F292" s="4"/>
      <c r="G292" s="4"/>
    </row>
    <row r="293" spans="1:7" s="1" customFormat="1" x14ac:dyDescent="0.35">
      <c r="A293" s="4"/>
      <c r="B293" s="4"/>
      <c r="C293" s="4"/>
      <c r="D293" s="4"/>
      <c r="E293" s="4"/>
      <c r="F293" s="4"/>
      <c r="G293" s="4"/>
    </row>
    <row r="294" spans="1:7" s="1" customFormat="1" x14ac:dyDescent="0.35">
      <c r="A294" s="4"/>
      <c r="B294" s="4"/>
      <c r="C294" s="4"/>
      <c r="D294" s="4"/>
      <c r="E294" s="4"/>
      <c r="F294" s="4"/>
      <c r="G294" s="4"/>
    </row>
    <row r="295" spans="1:7" s="1" customFormat="1" x14ac:dyDescent="0.35">
      <c r="A295" s="4"/>
      <c r="B295" s="4"/>
      <c r="C295" s="4"/>
      <c r="D295" s="4"/>
      <c r="E295" s="4"/>
      <c r="F295" s="4"/>
      <c r="G295" s="4"/>
    </row>
    <row r="296" spans="1:7" s="1" customFormat="1" x14ac:dyDescent="0.35">
      <c r="A296" s="4"/>
      <c r="B296" s="4"/>
      <c r="C296" s="4"/>
      <c r="D296" s="4"/>
      <c r="E296" s="4"/>
      <c r="F296" s="4"/>
      <c r="G296" s="4"/>
    </row>
    <row r="297" spans="1:7" s="1" customFormat="1" x14ac:dyDescent="0.35">
      <c r="A297" s="4"/>
      <c r="B297" s="4"/>
      <c r="C297" s="4"/>
      <c r="D297" s="4"/>
      <c r="E297" s="4"/>
      <c r="F297" s="4"/>
      <c r="G297" s="4"/>
    </row>
    <row r="298" spans="1:7" s="1" customFormat="1" x14ac:dyDescent="0.35">
      <c r="A298" s="4"/>
      <c r="B298" s="4"/>
      <c r="C298" s="4"/>
      <c r="D298" s="4"/>
      <c r="E298" s="4"/>
      <c r="F298" s="4"/>
      <c r="G298" s="4"/>
    </row>
    <row r="299" spans="1:7" s="1" customFormat="1" x14ac:dyDescent="0.35">
      <c r="A299" s="4"/>
      <c r="B299" s="4"/>
      <c r="C299" s="4"/>
      <c r="D299" s="4"/>
      <c r="E299" s="4"/>
      <c r="F299" s="4"/>
      <c r="G299" s="4"/>
    </row>
    <row r="300" spans="1:7" s="1" customFormat="1" x14ac:dyDescent="0.35">
      <c r="A300" s="4"/>
      <c r="B300" s="4"/>
      <c r="C300" s="4"/>
      <c r="D300" s="4"/>
      <c r="E300" s="4"/>
      <c r="F300" s="4"/>
      <c r="G300" s="4"/>
    </row>
    <row r="301" spans="1:7" s="1" customFormat="1" x14ac:dyDescent="0.35">
      <c r="A301" s="4"/>
      <c r="B301" s="4"/>
      <c r="C301" s="4"/>
      <c r="D301" s="4"/>
      <c r="E301" s="4"/>
      <c r="F301" s="4"/>
      <c r="G301" s="4"/>
    </row>
    <row r="302" spans="1:7" s="1" customFormat="1" x14ac:dyDescent="0.35">
      <c r="A302" s="4"/>
      <c r="B302" s="4"/>
      <c r="C302" s="4"/>
      <c r="D302" s="4"/>
      <c r="E302" s="4"/>
      <c r="F302" s="4"/>
      <c r="G302" s="4"/>
    </row>
    <row r="303" spans="1:7" s="1" customFormat="1" x14ac:dyDescent="0.35">
      <c r="A303" s="4"/>
      <c r="B303" s="4"/>
      <c r="C303" s="4"/>
      <c r="D303" s="4"/>
      <c r="E303" s="4"/>
      <c r="F303" s="4"/>
      <c r="G303" s="4"/>
    </row>
    <row r="304" spans="1:7" s="1" customFormat="1" x14ac:dyDescent="0.35">
      <c r="A304" s="4"/>
      <c r="B304" s="4"/>
      <c r="C304" s="4"/>
      <c r="D304" s="4"/>
      <c r="E304" s="4"/>
      <c r="F304" s="4"/>
      <c r="G304" s="4"/>
    </row>
    <row r="305" spans="1:7" s="1" customFormat="1" x14ac:dyDescent="0.35">
      <c r="A305" s="4"/>
      <c r="B305" s="4"/>
      <c r="C305" s="4"/>
      <c r="D305" s="4"/>
      <c r="E305" s="4"/>
      <c r="F305" s="4"/>
      <c r="G305" s="4"/>
    </row>
    <row r="306" spans="1:7" s="1" customFormat="1" x14ac:dyDescent="0.35">
      <c r="A306" s="4"/>
      <c r="B306" s="4"/>
      <c r="C306" s="4"/>
      <c r="D306" s="4"/>
      <c r="E306" s="4"/>
      <c r="F306" s="4"/>
      <c r="G306" s="4"/>
    </row>
    <row r="307" spans="1:7" s="1" customFormat="1" x14ac:dyDescent="0.35">
      <c r="A307" s="4"/>
      <c r="B307" s="4"/>
      <c r="C307" s="4"/>
      <c r="D307" s="4"/>
      <c r="E307" s="4"/>
      <c r="F307" s="4"/>
      <c r="G307" s="4"/>
    </row>
    <row r="308" spans="1:7" s="1" customFormat="1" x14ac:dyDescent="0.35">
      <c r="A308" s="4"/>
      <c r="B308" s="4"/>
      <c r="C308" s="4"/>
      <c r="D308" s="4"/>
      <c r="E308" s="4"/>
      <c r="F308" s="4"/>
      <c r="G308" s="4"/>
    </row>
    <row r="309" spans="1:7" s="1" customFormat="1" x14ac:dyDescent="0.35">
      <c r="A309" s="4"/>
      <c r="B309" s="4"/>
      <c r="C309" s="4"/>
      <c r="D309" s="4"/>
      <c r="E309" s="4"/>
      <c r="F309" s="4"/>
      <c r="G309" s="4"/>
    </row>
    <row r="310" spans="1:7" s="1" customFormat="1" x14ac:dyDescent="0.35">
      <c r="A310" s="4"/>
      <c r="B310" s="4"/>
      <c r="C310" s="4"/>
      <c r="D310" s="4"/>
      <c r="E310" s="4"/>
      <c r="F310" s="4"/>
      <c r="G310" s="4"/>
    </row>
    <row r="311" spans="1:7" s="1" customFormat="1" x14ac:dyDescent="0.35">
      <c r="A311" s="4"/>
      <c r="B311" s="4"/>
      <c r="C311" s="4"/>
      <c r="D311" s="4"/>
      <c r="E311" s="4"/>
      <c r="F311" s="4"/>
      <c r="G311" s="4"/>
    </row>
    <row r="312" spans="1:7" s="1" customFormat="1" x14ac:dyDescent="0.35">
      <c r="A312" s="4"/>
      <c r="B312" s="4"/>
      <c r="C312" s="4"/>
      <c r="D312" s="4"/>
      <c r="E312" s="4"/>
      <c r="F312" s="4"/>
      <c r="G312" s="4"/>
    </row>
    <row r="313" spans="1:7" s="1" customFormat="1" x14ac:dyDescent="0.35">
      <c r="A313" s="4"/>
      <c r="B313" s="4"/>
      <c r="C313" s="4"/>
      <c r="D313" s="4"/>
      <c r="E313" s="4"/>
      <c r="F313" s="4"/>
      <c r="G313" s="4"/>
    </row>
    <row r="314" spans="1:7" s="1" customFormat="1" x14ac:dyDescent="0.35">
      <c r="A314" s="4"/>
      <c r="B314" s="4"/>
      <c r="C314" s="4"/>
      <c r="D314" s="4"/>
      <c r="E314" s="4"/>
      <c r="F314" s="4"/>
      <c r="G314" s="4"/>
    </row>
    <row r="315" spans="1:7" s="1" customFormat="1" x14ac:dyDescent="0.35">
      <c r="A315" s="4"/>
      <c r="B315" s="4"/>
      <c r="C315" s="4"/>
      <c r="D315" s="4"/>
      <c r="E315" s="4"/>
      <c r="F315" s="4"/>
      <c r="G315" s="4"/>
    </row>
    <row r="316" spans="1:7" s="1" customFormat="1" x14ac:dyDescent="0.35">
      <c r="A316" s="4"/>
      <c r="B316" s="4"/>
      <c r="C316" s="4"/>
      <c r="D316" s="4"/>
      <c r="E316" s="4"/>
      <c r="F316" s="4"/>
      <c r="G316" s="4"/>
    </row>
    <row r="317" spans="1:7" s="1" customFormat="1" x14ac:dyDescent="0.35">
      <c r="A317" s="4"/>
      <c r="B317" s="4"/>
      <c r="C317" s="4"/>
      <c r="D317" s="4"/>
      <c r="E317" s="4"/>
      <c r="F317" s="4"/>
      <c r="G317" s="4"/>
    </row>
    <row r="318" spans="1:7" s="1" customFormat="1" x14ac:dyDescent="0.35">
      <c r="A318" s="4"/>
      <c r="B318" s="4"/>
      <c r="C318" s="4"/>
      <c r="D318" s="4"/>
      <c r="E318" s="4"/>
      <c r="F318" s="4"/>
      <c r="G318" s="4"/>
    </row>
    <row r="319" spans="1:7" s="1" customFormat="1" x14ac:dyDescent="0.35">
      <c r="A319" s="4"/>
      <c r="B319" s="4"/>
      <c r="C319" s="4"/>
      <c r="D319" s="4"/>
      <c r="E319" s="4"/>
      <c r="F319" s="4"/>
      <c r="G319" s="4"/>
    </row>
    <row r="320" spans="1:7" s="1" customFormat="1" x14ac:dyDescent="0.35">
      <c r="A320" s="4"/>
      <c r="B320" s="4"/>
      <c r="C320" s="4"/>
      <c r="D320" s="4"/>
      <c r="E320" s="4"/>
      <c r="F320" s="4"/>
      <c r="G320" s="4"/>
    </row>
    <row r="321" spans="1:7" s="1" customFormat="1" x14ac:dyDescent="0.35">
      <c r="A321" s="4"/>
      <c r="B321" s="4"/>
      <c r="C321" s="4"/>
      <c r="D321" s="4"/>
      <c r="E321" s="4"/>
      <c r="F321" s="4"/>
      <c r="G321" s="4"/>
    </row>
    <row r="322" spans="1:7" s="1" customFormat="1" x14ac:dyDescent="0.35">
      <c r="A322" s="4"/>
      <c r="B322" s="4"/>
      <c r="C322" s="4"/>
      <c r="D322" s="4"/>
      <c r="E322" s="4"/>
      <c r="F322" s="4"/>
      <c r="G322" s="4"/>
    </row>
    <row r="323" spans="1:7" s="1" customFormat="1" x14ac:dyDescent="0.35">
      <c r="A323" s="4"/>
      <c r="B323" s="4"/>
      <c r="C323" s="4"/>
      <c r="D323" s="4"/>
      <c r="E323" s="4"/>
      <c r="F323" s="4"/>
      <c r="G323" s="4"/>
    </row>
    <row r="324" spans="1:7" s="1" customFormat="1" x14ac:dyDescent="0.35">
      <c r="A324" s="4"/>
      <c r="B324" s="4"/>
      <c r="C324" s="4"/>
      <c r="D324" s="4"/>
      <c r="E324" s="4"/>
      <c r="F324" s="4"/>
      <c r="G324" s="4"/>
    </row>
    <row r="325" spans="1:7" s="1" customFormat="1" x14ac:dyDescent="0.35">
      <c r="A325" s="4"/>
      <c r="B325" s="4"/>
      <c r="C325" s="4"/>
      <c r="D325" s="4"/>
      <c r="E325" s="4"/>
      <c r="F325" s="4"/>
      <c r="G325" s="4"/>
    </row>
    <row r="326" spans="1:7" s="1" customFormat="1" x14ac:dyDescent="0.35">
      <c r="A326" s="4"/>
      <c r="B326" s="4"/>
      <c r="C326" s="4"/>
      <c r="D326" s="4"/>
      <c r="E326" s="4"/>
      <c r="F326" s="4"/>
      <c r="G326" s="4"/>
    </row>
    <row r="327" spans="1:7" s="1" customFormat="1" x14ac:dyDescent="0.35">
      <c r="A327" s="4"/>
      <c r="B327" s="4"/>
      <c r="C327" s="4"/>
      <c r="D327" s="4"/>
      <c r="E327" s="4"/>
      <c r="F327" s="4"/>
      <c r="G327" s="4"/>
    </row>
    <row r="328" spans="1:7" s="1" customFormat="1" x14ac:dyDescent="0.35">
      <c r="A328" s="4"/>
      <c r="B328" s="4"/>
      <c r="C328" s="4"/>
      <c r="D328" s="4"/>
      <c r="E328" s="4"/>
      <c r="F328" s="4"/>
      <c r="G328" s="4"/>
    </row>
    <row r="329" spans="1:7" s="1" customFormat="1" x14ac:dyDescent="0.35">
      <c r="A329" s="4"/>
      <c r="B329" s="4"/>
      <c r="C329" s="4"/>
      <c r="D329" s="4"/>
      <c r="E329" s="4"/>
      <c r="F329" s="4"/>
      <c r="G329" s="4"/>
    </row>
    <row r="330" spans="1:7" s="1" customFormat="1" x14ac:dyDescent="0.35">
      <c r="A330" s="4"/>
      <c r="B330" s="4"/>
      <c r="C330" s="4"/>
      <c r="D330" s="4"/>
      <c r="E330" s="4"/>
      <c r="F330" s="4"/>
      <c r="G330" s="4"/>
    </row>
    <row r="331" spans="1:7" s="1" customFormat="1" x14ac:dyDescent="0.35">
      <c r="A331" s="4"/>
      <c r="B331" s="4"/>
      <c r="C331" s="4"/>
      <c r="D331" s="4"/>
      <c r="E331" s="4"/>
      <c r="F331" s="4"/>
      <c r="G331" s="4"/>
    </row>
    <row r="332" spans="1:7" s="1" customFormat="1" x14ac:dyDescent="0.35">
      <c r="A332" s="4"/>
      <c r="B332" s="4"/>
      <c r="C332" s="4"/>
      <c r="D332" s="4"/>
      <c r="E332" s="4"/>
      <c r="F332" s="4"/>
      <c r="G332" s="4"/>
    </row>
    <row r="333" spans="1:7" s="1" customFormat="1" x14ac:dyDescent="0.35">
      <c r="A333" s="4"/>
      <c r="B333" s="4"/>
      <c r="C333" s="4"/>
      <c r="D333" s="4"/>
      <c r="E333" s="4"/>
      <c r="F333" s="4"/>
      <c r="G333" s="4"/>
    </row>
    <row r="334" spans="1:7" s="1" customFormat="1" x14ac:dyDescent="0.35">
      <c r="A334" s="4"/>
      <c r="B334" s="4"/>
      <c r="C334" s="4"/>
      <c r="D334" s="4"/>
      <c r="E334" s="4"/>
      <c r="F334" s="4"/>
      <c r="G334" s="4"/>
    </row>
    <row r="335" spans="1:7" s="1" customFormat="1" x14ac:dyDescent="0.35">
      <c r="A335" s="4"/>
      <c r="B335" s="4"/>
      <c r="C335" s="4"/>
      <c r="D335" s="4"/>
      <c r="E335" s="4"/>
      <c r="F335" s="4"/>
      <c r="G335" s="4"/>
    </row>
    <row r="336" spans="1:7" s="1" customFormat="1" x14ac:dyDescent="0.35">
      <c r="A336" s="4"/>
      <c r="B336" s="4"/>
      <c r="C336" s="4"/>
      <c r="D336" s="4"/>
      <c r="E336" s="4"/>
      <c r="F336" s="4"/>
      <c r="G336" s="4"/>
    </row>
    <row r="337" spans="1:7" s="1" customFormat="1" x14ac:dyDescent="0.35">
      <c r="A337" s="4"/>
      <c r="B337" s="4"/>
      <c r="C337" s="4"/>
      <c r="D337" s="4"/>
      <c r="E337" s="4"/>
      <c r="F337" s="4"/>
      <c r="G337" s="4"/>
    </row>
    <row r="338" spans="1:7" s="1" customFormat="1" x14ac:dyDescent="0.35">
      <c r="A338" s="4"/>
      <c r="B338" s="4"/>
      <c r="C338" s="4"/>
      <c r="D338" s="4"/>
      <c r="E338" s="4"/>
      <c r="F338" s="4"/>
      <c r="G338" s="4"/>
    </row>
    <row r="339" spans="1:7" s="1" customFormat="1" x14ac:dyDescent="0.35">
      <c r="A339" s="4"/>
      <c r="B339" s="4"/>
      <c r="C339" s="4"/>
      <c r="D339" s="4"/>
      <c r="E339" s="4"/>
      <c r="F339" s="4"/>
      <c r="G339" s="4"/>
    </row>
    <row r="340" spans="1:7" s="1" customFormat="1" x14ac:dyDescent="0.35">
      <c r="A340" s="4"/>
      <c r="B340" s="4"/>
      <c r="C340" s="4"/>
      <c r="D340" s="4"/>
      <c r="E340" s="4"/>
      <c r="F340" s="4"/>
      <c r="G340" s="4"/>
    </row>
    <row r="341" spans="1:7" s="1" customFormat="1" x14ac:dyDescent="0.35">
      <c r="A341" s="4"/>
      <c r="B341" s="4"/>
      <c r="C341" s="4"/>
      <c r="D341" s="4"/>
      <c r="E341" s="4"/>
      <c r="F341" s="4"/>
      <c r="G341" s="4"/>
    </row>
    <row r="342" spans="1:7" s="1" customFormat="1" x14ac:dyDescent="0.35">
      <c r="A342" s="4"/>
      <c r="B342" s="4"/>
      <c r="C342" s="4"/>
      <c r="D342" s="4"/>
      <c r="E342" s="4"/>
      <c r="F342" s="4"/>
      <c r="G342" s="4"/>
    </row>
    <row r="343" spans="1:7" s="1" customFormat="1" x14ac:dyDescent="0.35">
      <c r="A343" s="4"/>
      <c r="B343" s="4"/>
      <c r="C343" s="4"/>
      <c r="D343" s="4"/>
      <c r="E343" s="4"/>
      <c r="F343" s="4"/>
      <c r="G343" s="4"/>
    </row>
    <row r="344" spans="1:7" s="1" customFormat="1" x14ac:dyDescent="0.35">
      <c r="A344" s="4"/>
      <c r="B344" s="4"/>
      <c r="C344" s="4"/>
      <c r="D344" s="4"/>
      <c r="E344" s="4"/>
      <c r="F344" s="4"/>
      <c r="G344" s="4"/>
    </row>
    <row r="345" spans="1:7" s="1" customFormat="1" x14ac:dyDescent="0.35">
      <c r="A345" s="4"/>
      <c r="B345" s="4"/>
      <c r="C345" s="4"/>
      <c r="D345" s="4"/>
      <c r="E345" s="4"/>
      <c r="F345" s="4"/>
      <c r="G345" s="4"/>
    </row>
    <row r="346" spans="1:7" s="1" customFormat="1" x14ac:dyDescent="0.35">
      <c r="A346" s="4"/>
      <c r="B346" s="4"/>
      <c r="C346" s="4"/>
      <c r="D346" s="4"/>
      <c r="E346" s="4"/>
      <c r="F346" s="4"/>
      <c r="G346" s="4"/>
    </row>
    <row r="347" spans="1:7" s="1" customFormat="1" x14ac:dyDescent="0.35">
      <c r="A347" s="4"/>
      <c r="B347" s="4"/>
      <c r="C347" s="4"/>
      <c r="D347" s="4"/>
      <c r="E347" s="4"/>
      <c r="F347" s="4"/>
      <c r="G347" s="4"/>
    </row>
    <row r="348" spans="1:7" s="1" customFormat="1" x14ac:dyDescent="0.35">
      <c r="A348" s="4"/>
      <c r="B348" s="4"/>
      <c r="C348" s="4"/>
      <c r="D348" s="4"/>
      <c r="E348" s="4"/>
      <c r="F348" s="4"/>
      <c r="G348" s="4"/>
    </row>
    <row r="349" spans="1:7" s="1" customFormat="1" x14ac:dyDescent="0.35">
      <c r="A349" s="4"/>
      <c r="B349" s="4"/>
      <c r="C349" s="4"/>
      <c r="D349" s="4"/>
      <c r="E349" s="4"/>
      <c r="F349" s="4"/>
      <c r="G349" s="4"/>
    </row>
    <row r="350" spans="1:7" s="1" customFormat="1" x14ac:dyDescent="0.35">
      <c r="A350" s="4"/>
      <c r="B350" s="4"/>
      <c r="C350" s="4"/>
      <c r="D350" s="4"/>
      <c r="E350" s="4"/>
      <c r="F350" s="4"/>
      <c r="G350" s="4"/>
    </row>
    <row r="351" spans="1:7" s="1" customFormat="1" x14ac:dyDescent="0.35">
      <c r="A351" s="4"/>
      <c r="B351" s="4"/>
      <c r="C351" s="4"/>
      <c r="D351" s="4"/>
      <c r="E351" s="4"/>
      <c r="F351" s="4"/>
      <c r="G351" s="4"/>
    </row>
    <row r="352" spans="1:7" s="1" customFormat="1" x14ac:dyDescent="0.35">
      <c r="A352" s="4"/>
      <c r="B352" s="4"/>
      <c r="C352" s="4"/>
      <c r="D352" s="4"/>
      <c r="E352" s="4"/>
      <c r="F352" s="4"/>
      <c r="G352" s="4"/>
    </row>
    <row r="353" spans="1:7" s="1" customFormat="1" x14ac:dyDescent="0.35">
      <c r="A353" s="4"/>
      <c r="B353" s="4"/>
      <c r="C353" s="4"/>
      <c r="D353" s="4"/>
      <c r="E353" s="4"/>
      <c r="F353" s="4"/>
      <c r="G353" s="4"/>
    </row>
    <row r="354" spans="1:7" s="1" customFormat="1" x14ac:dyDescent="0.35">
      <c r="A354" s="4"/>
      <c r="B354" s="4"/>
      <c r="C354" s="4"/>
      <c r="D354" s="4"/>
      <c r="E354" s="4"/>
      <c r="F354" s="4"/>
      <c r="G354" s="4"/>
    </row>
    <row r="355" spans="1:7" s="1" customFormat="1" x14ac:dyDescent="0.35">
      <c r="A355" s="4"/>
      <c r="B355" s="4"/>
      <c r="C355" s="4"/>
      <c r="D355" s="4"/>
      <c r="E355" s="4"/>
      <c r="F355" s="4"/>
      <c r="G355" s="4"/>
    </row>
    <row r="356" spans="1:7" s="1" customFormat="1" x14ac:dyDescent="0.35">
      <c r="A356" s="4"/>
      <c r="B356" s="4"/>
      <c r="C356" s="4"/>
      <c r="D356" s="4"/>
      <c r="E356" s="4"/>
      <c r="F356" s="4"/>
      <c r="G356" s="4"/>
    </row>
    <row r="357" spans="1:7" s="1" customFormat="1" x14ac:dyDescent="0.35">
      <c r="A357" s="4"/>
      <c r="B357" s="4"/>
      <c r="C357" s="4"/>
      <c r="D357" s="4"/>
      <c r="E357" s="4"/>
      <c r="F357" s="4"/>
      <c r="G357" s="4"/>
    </row>
    <row r="358" spans="1:7" s="1" customFormat="1" x14ac:dyDescent="0.35">
      <c r="A358" s="4"/>
      <c r="B358" s="4"/>
      <c r="C358" s="4"/>
      <c r="D358" s="4"/>
      <c r="E358" s="4"/>
      <c r="F358" s="4"/>
      <c r="G358" s="4"/>
    </row>
    <row r="359" spans="1:7" s="1" customFormat="1" x14ac:dyDescent="0.35">
      <c r="A359" s="4"/>
      <c r="B359" s="4"/>
      <c r="C359" s="4"/>
      <c r="D359" s="4"/>
      <c r="E359" s="4"/>
      <c r="F359" s="4"/>
      <c r="G359" s="4"/>
    </row>
    <row r="360" spans="1:7" s="1" customFormat="1" x14ac:dyDescent="0.35">
      <c r="A360" s="4"/>
      <c r="B360" s="4"/>
      <c r="C360" s="4"/>
      <c r="D360" s="4"/>
      <c r="E360" s="4"/>
      <c r="F360" s="4"/>
      <c r="G360" s="4"/>
    </row>
    <row r="361" spans="1:7" s="1" customFormat="1" x14ac:dyDescent="0.35">
      <c r="A361" s="4"/>
      <c r="B361" s="4"/>
      <c r="C361" s="4"/>
      <c r="D361" s="4"/>
      <c r="E361" s="4"/>
      <c r="F361" s="4"/>
      <c r="G361" s="4"/>
    </row>
    <row r="362" spans="1:7" s="1" customFormat="1" x14ac:dyDescent="0.35">
      <c r="A362" s="4"/>
      <c r="B362" s="4"/>
      <c r="C362" s="4"/>
      <c r="D362" s="4"/>
      <c r="E362" s="4"/>
      <c r="F362" s="4"/>
      <c r="G362" s="4"/>
    </row>
    <row r="363" spans="1:7" s="1" customFormat="1" x14ac:dyDescent="0.35">
      <c r="A363" s="4"/>
      <c r="B363" s="4"/>
      <c r="C363" s="4"/>
      <c r="D363" s="4"/>
      <c r="E363" s="4"/>
      <c r="F363" s="4"/>
      <c r="G363" s="4"/>
    </row>
    <row r="364" spans="1:7" s="1" customFormat="1" x14ac:dyDescent="0.35">
      <c r="A364" s="4"/>
      <c r="B364" s="4"/>
      <c r="C364" s="4"/>
      <c r="D364" s="4"/>
      <c r="E364" s="4"/>
      <c r="F364" s="4"/>
      <c r="G364" s="4"/>
    </row>
    <row r="365" spans="1:7" s="1" customFormat="1" x14ac:dyDescent="0.35">
      <c r="A365" s="4"/>
      <c r="B365" s="4"/>
      <c r="C365" s="4"/>
      <c r="D365" s="4"/>
      <c r="E365" s="4"/>
      <c r="F365" s="4"/>
      <c r="G365" s="4"/>
    </row>
    <row r="366" spans="1:7" s="1" customFormat="1" x14ac:dyDescent="0.35">
      <c r="A366" s="4"/>
      <c r="B366" s="4"/>
      <c r="C366" s="4"/>
      <c r="D366" s="4"/>
      <c r="E366" s="4"/>
      <c r="F366" s="4"/>
      <c r="G366" s="4"/>
    </row>
    <row r="367" spans="1:7" s="1" customFormat="1" x14ac:dyDescent="0.35">
      <c r="A367" s="4"/>
      <c r="B367" s="4"/>
      <c r="C367" s="4"/>
      <c r="D367" s="4"/>
      <c r="E367" s="4"/>
      <c r="F367" s="4"/>
      <c r="G367" s="4"/>
    </row>
    <row r="368" spans="1:7" s="1" customFormat="1" x14ac:dyDescent="0.35">
      <c r="A368" s="4"/>
      <c r="B368" s="4"/>
      <c r="C368" s="4"/>
      <c r="D368" s="4"/>
      <c r="E368" s="4"/>
      <c r="F368" s="4"/>
      <c r="G368" s="4"/>
    </row>
    <row r="369" spans="1:7" s="1" customFormat="1" x14ac:dyDescent="0.35">
      <c r="A369" s="4"/>
      <c r="B369" s="4"/>
      <c r="C369" s="4"/>
      <c r="D369" s="4"/>
      <c r="E369" s="4"/>
      <c r="F369" s="4"/>
      <c r="G369" s="4"/>
    </row>
    <row r="370" spans="1:7" s="1" customFormat="1" x14ac:dyDescent="0.35">
      <c r="A370" s="4"/>
      <c r="B370" s="4"/>
      <c r="C370" s="4"/>
      <c r="D370" s="4"/>
      <c r="E370" s="4"/>
      <c r="F370" s="4"/>
      <c r="G370" s="4"/>
    </row>
    <row r="371" spans="1:7" s="1" customFormat="1" x14ac:dyDescent="0.35">
      <c r="A371" s="4"/>
      <c r="B371" s="4"/>
      <c r="C371" s="4"/>
      <c r="D371" s="4"/>
      <c r="E371" s="4"/>
      <c r="F371" s="4"/>
      <c r="G371" s="4"/>
    </row>
    <row r="372" spans="1:7" s="1" customFormat="1" x14ac:dyDescent="0.35">
      <c r="A372" s="4"/>
      <c r="B372" s="4"/>
      <c r="C372" s="4"/>
      <c r="D372" s="4"/>
      <c r="E372" s="4"/>
      <c r="F372" s="4"/>
      <c r="G372" s="4"/>
    </row>
    <row r="373" spans="1:7" s="1" customFormat="1" x14ac:dyDescent="0.35">
      <c r="A373" s="4"/>
      <c r="B373" s="4"/>
      <c r="C373" s="4"/>
      <c r="D373" s="4"/>
      <c r="E373" s="4"/>
      <c r="F373" s="4"/>
      <c r="G373" s="4"/>
    </row>
    <row r="374" spans="1:7" s="1" customFormat="1" x14ac:dyDescent="0.35">
      <c r="A374" s="4"/>
      <c r="B374" s="4"/>
      <c r="C374" s="4"/>
      <c r="D374" s="4"/>
      <c r="E374" s="4"/>
      <c r="F374" s="4"/>
      <c r="G374" s="4"/>
    </row>
    <row r="375" spans="1:7" s="1" customFormat="1" x14ac:dyDescent="0.35">
      <c r="A375" s="4"/>
      <c r="B375" s="4"/>
      <c r="C375" s="4"/>
      <c r="D375" s="4"/>
      <c r="E375" s="4"/>
      <c r="F375" s="4"/>
      <c r="G375" s="4"/>
    </row>
    <row r="376" spans="1:7" s="1" customFormat="1" x14ac:dyDescent="0.35">
      <c r="A376" s="4"/>
      <c r="B376" s="4"/>
      <c r="C376" s="4"/>
      <c r="D376" s="4"/>
      <c r="E376" s="4"/>
      <c r="F376" s="4"/>
      <c r="G376" s="4"/>
    </row>
    <row r="377" spans="1:7" s="1" customFormat="1" x14ac:dyDescent="0.35">
      <c r="A377" s="4"/>
      <c r="B377" s="4"/>
      <c r="C377" s="4"/>
      <c r="D377" s="4"/>
      <c r="E377" s="4"/>
      <c r="F377" s="4"/>
      <c r="G377" s="4"/>
    </row>
    <row r="378" spans="1:7" s="1" customFormat="1" x14ac:dyDescent="0.35">
      <c r="A378" s="4"/>
      <c r="B378" s="4"/>
      <c r="C378" s="4"/>
      <c r="D378" s="4"/>
      <c r="E378" s="4"/>
      <c r="F378" s="4"/>
      <c r="G378" s="4"/>
    </row>
    <row r="379" spans="1:7" s="1" customFormat="1" x14ac:dyDescent="0.35">
      <c r="A379" s="4"/>
      <c r="B379" s="4"/>
      <c r="C379" s="4"/>
      <c r="D379" s="4"/>
      <c r="E379" s="4"/>
      <c r="F379" s="4"/>
      <c r="G379" s="4"/>
    </row>
    <row r="380" spans="1:7" s="1" customFormat="1" x14ac:dyDescent="0.35">
      <c r="A380" s="4"/>
      <c r="B380" s="4"/>
      <c r="C380" s="4"/>
      <c r="D380" s="4"/>
      <c r="E380" s="4"/>
      <c r="F380" s="4"/>
      <c r="G380" s="4"/>
    </row>
    <row r="381" spans="1:7" s="1" customFormat="1" x14ac:dyDescent="0.35">
      <c r="A381" s="4"/>
      <c r="B381" s="4"/>
      <c r="C381" s="4"/>
      <c r="D381" s="4"/>
      <c r="E381" s="4"/>
      <c r="F381" s="4"/>
      <c r="G381" s="4"/>
    </row>
    <row r="382" spans="1:7" s="1" customFormat="1" x14ac:dyDescent="0.35">
      <c r="A382" s="4"/>
      <c r="B382" s="4"/>
      <c r="C382" s="4"/>
      <c r="D382" s="4"/>
      <c r="E382" s="4"/>
      <c r="F382" s="4"/>
      <c r="G382" s="4"/>
    </row>
    <row r="383" spans="1:7" s="1" customFormat="1" x14ac:dyDescent="0.35">
      <c r="A383" s="4"/>
      <c r="B383" s="4"/>
      <c r="C383" s="4"/>
      <c r="D383" s="4"/>
      <c r="E383" s="4"/>
      <c r="F383" s="4"/>
      <c r="G383" s="4"/>
    </row>
    <row r="384" spans="1:7" s="1" customFormat="1" x14ac:dyDescent="0.35">
      <c r="A384" s="4"/>
      <c r="B384" s="4"/>
      <c r="C384" s="4"/>
      <c r="D384" s="4"/>
      <c r="E384" s="4"/>
      <c r="F384" s="4"/>
      <c r="G384" s="4"/>
    </row>
    <row r="385" spans="1:7" s="1" customFormat="1" x14ac:dyDescent="0.35">
      <c r="A385" s="4"/>
      <c r="B385" s="4"/>
      <c r="C385" s="4"/>
      <c r="D385" s="4"/>
      <c r="E385" s="4"/>
      <c r="F385" s="4"/>
      <c r="G385" s="4"/>
    </row>
    <row r="386" spans="1:7" s="1" customFormat="1" x14ac:dyDescent="0.35">
      <c r="A386" s="4"/>
      <c r="B386" s="4"/>
      <c r="C386" s="4"/>
      <c r="D386" s="4"/>
      <c r="E386" s="4"/>
      <c r="F386" s="4"/>
      <c r="G386" s="4"/>
    </row>
    <row r="387" spans="1:7" s="1" customFormat="1" x14ac:dyDescent="0.35">
      <c r="A387" s="4"/>
      <c r="B387" s="4"/>
      <c r="C387" s="4"/>
      <c r="D387" s="4"/>
      <c r="E387" s="4"/>
      <c r="F387" s="4"/>
      <c r="G387" s="4"/>
    </row>
    <row r="388" spans="1:7" s="1" customFormat="1" x14ac:dyDescent="0.35">
      <c r="A388" s="4"/>
      <c r="B388" s="4"/>
      <c r="C388" s="4"/>
      <c r="D388" s="4"/>
      <c r="E388" s="4"/>
      <c r="F388" s="4"/>
      <c r="G388" s="4"/>
    </row>
    <row r="389" spans="1:7" s="1" customFormat="1" x14ac:dyDescent="0.35">
      <c r="A389" s="4"/>
      <c r="B389" s="4"/>
      <c r="C389" s="4"/>
      <c r="D389" s="4"/>
      <c r="E389" s="4"/>
      <c r="F389" s="4"/>
      <c r="G389" s="4"/>
    </row>
    <row r="390" spans="1:7" s="1" customFormat="1" x14ac:dyDescent="0.35">
      <c r="A390" s="4"/>
      <c r="B390" s="4"/>
      <c r="C390" s="4"/>
      <c r="D390" s="4"/>
      <c r="E390" s="4"/>
      <c r="F390" s="4"/>
      <c r="G390" s="4"/>
    </row>
    <row r="391" spans="1:7" s="1" customFormat="1" x14ac:dyDescent="0.35">
      <c r="A391" s="4"/>
      <c r="B391" s="4"/>
      <c r="C391" s="4"/>
      <c r="D391" s="4"/>
      <c r="E391" s="4"/>
      <c r="F391" s="4"/>
      <c r="G391" s="4"/>
    </row>
    <row r="392" spans="1:7" s="1" customFormat="1" x14ac:dyDescent="0.35">
      <c r="A392" s="4"/>
      <c r="B392" s="4"/>
      <c r="C392" s="4"/>
      <c r="D392" s="4"/>
      <c r="E392" s="4"/>
      <c r="F392" s="4"/>
      <c r="G392" s="4"/>
    </row>
    <row r="393" spans="1:7" s="1" customFormat="1" x14ac:dyDescent="0.35">
      <c r="A393" s="4"/>
      <c r="B393" s="4"/>
      <c r="C393" s="4"/>
      <c r="D393" s="4"/>
      <c r="E393" s="4"/>
      <c r="F393" s="4"/>
      <c r="G393" s="4"/>
    </row>
    <row r="394" spans="1:7" s="1" customFormat="1" x14ac:dyDescent="0.35">
      <c r="A394" s="4"/>
      <c r="B394" s="4"/>
      <c r="C394" s="4"/>
      <c r="D394" s="4"/>
      <c r="E394" s="4"/>
      <c r="F394" s="4"/>
      <c r="G394" s="4"/>
    </row>
    <row r="395" spans="1:7" s="1" customFormat="1" x14ac:dyDescent="0.35">
      <c r="A395" s="4"/>
      <c r="B395" s="4"/>
      <c r="C395" s="4"/>
      <c r="D395" s="4"/>
      <c r="E395" s="4"/>
      <c r="F395" s="4"/>
      <c r="G395" s="4"/>
    </row>
    <row r="396" spans="1:7" s="1" customFormat="1" x14ac:dyDescent="0.35">
      <c r="A396" s="4"/>
      <c r="B396" s="4"/>
      <c r="C396" s="4"/>
      <c r="D396" s="4"/>
      <c r="E396" s="4"/>
      <c r="F396" s="4"/>
      <c r="G396" s="4"/>
    </row>
    <row r="397" spans="1:7" s="1" customFormat="1" x14ac:dyDescent="0.35">
      <c r="A397" s="4"/>
      <c r="B397" s="4"/>
      <c r="C397" s="4"/>
      <c r="D397" s="4"/>
      <c r="E397" s="4"/>
      <c r="F397" s="4"/>
      <c r="G397" s="4"/>
    </row>
    <row r="398" spans="1:7" s="1" customFormat="1" x14ac:dyDescent="0.35">
      <c r="A398" s="4"/>
      <c r="B398" s="4"/>
      <c r="C398" s="4"/>
      <c r="D398" s="4"/>
      <c r="E398" s="4"/>
      <c r="F398" s="4"/>
      <c r="G398" s="4"/>
    </row>
    <row r="399" spans="1:7" s="1" customFormat="1" x14ac:dyDescent="0.35">
      <c r="A399" s="4"/>
      <c r="B399" s="4"/>
      <c r="C399" s="4"/>
      <c r="D399" s="4"/>
      <c r="E399" s="4"/>
      <c r="F399" s="4"/>
      <c r="G399" s="4"/>
    </row>
    <row r="400" spans="1:7" s="1" customFormat="1" x14ac:dyDescent="0.35">
      <c r="A400" s="4"/>
      <c r="B400" s="4"/>
      <c r="C400" s="4"/>
      <c r="D400" s="4"/>
      <c r="E400" s="4"/>
      <c r="F400" s="4"/>
      <c r="G400" s="4"/>
    </row>
    <row r="401" spans="1:7" s="1" customFormat="1" x14ac:dyDescent="0.35">
      <c r="A401" s="4"/>
      <c r="B401" s="4"/>
      <c r="C401" s="4"/>
      <c r="D401" s="4"/>
      <c r="E401" s="4"/>
      <c r="F401" s="4"/>
      <c r="G401" s="4"/>
    </row>
    <row r="402" spans="1:7" s="1" customFormat="1" x14ac:dyDescent="0.35">
      <c r="A402" s="4"/>
      <c r="B402" s="4"/>
      <c r="C402" s="4"/>
      <c r="D402" s="4"/>
      <c r="E402" s="4"/>
      <c r="F402" s="4"/>
      <c r="G402" s="4"/>
    </row>
    <row r="403" spans="1:7" s="1" customFormat="1" x14ac:dyDescent="0.35">
      <c r="A403" s="4"/>
      <c r="B403" s="4"/>
      <c r="C403" s="4"/>
      <c r="D403" s="4"/>
      <c r="E403" s="4"/>
      <c r="F403" s="4"/>
      <c r="G403" s="4"/>
    </row>
    <row r="404" spans="1:7" s="1" customFormat="1" x14ac:dyDescent="0.35">
      <c r="A404" s="4"/>
      <c r="B404" s="4"/>
      <c r="C404" s="4"/>
      <c r="D404" s="4"/>
      <c r="E404" s="4"/>
      <c r="F404" s="4"/>
      <c r="G404" s="4"/>
    </row>
    <row r="405" spans="1:7" s="1" customFormat="1" x14ac:dyDescent="0.35">
      <c r="A405" s="4"/>
      <c r="B405" s="4"/>
      <c r="C405" s="4"/>
      <c r="D405" s="4"/>
      <c r="E405" s="4"/>
      <c r="F405" s="4"/>
      <c r="G405" s="4"/>
    </row>
    <row r="406" spans="1:7" s="1" customFormat="1" x14ac:dyDescent="0.35">
      <c r="A406" s="4"/>
      <c r="B406" s="4"/>
      <c r="C406" s="4"/>
      <c r="D406" s="4"/>
      <c r="E406" s="4"/>
      <c r="F406" s="4"/>
      <c r="G406" s="4"/>
    </row>
    <row r="407" spans="1:7" s="1" customFormat="1" x14ac:dyDescent="0.35">
      <c r="A407" s="4"/>
      <c r="B407" s="4"/>
      <c r="C407" s="4"/>
      <c r="D407" s="4"/>
      <c r="E407" s="4"/>
      <c r="F407" s="4"/>
      <c r="G407" s="4"/>
    </row>
    <row r="408" spans="1:7" s="1" customFormat="1" x14ac:dyDescent="0.35">
      <c r="A408" s="4"/>
      <c r="B408" s="4"/>
      <c r="C408" s="4"/>
      <c r="D408" s="4"/>
      <c r="E408" s="4"/>
      <c r="F408" s="4"/>
      <c r="G408" s="4"/>
    </row>
    <row r="409" spans="1:7" s="1" customFormat="1" x14ac:dyDescent="0.35">
      <c r="A409" s="4"/>
      <c r="B409" s="4"/>
      <c r="C409" s="4"/>
      <c r="D409" s="4"/>
      <c r="E409" s="4"/>
      <c r="F409" s="4"/>
      <c r="G409" s="4"/>
    </row>
    <row r="410" spans="1:7" s="1" customFormat="1" x14ac:dyDescent="0.35">
      <c r="A410" s="4"/>
      <c r="B410" s="4"/>
      <c r="C410" s="4"/>
      <c r="D410" s="4"/>
      <c r="E410" s="4"/>
      <c r="F410" s="4"/>
      <c r="G410" s="4"/>
    </row>
    <row r="411" spans="1:7" s="1" customFormat="1" x14ac:dyDescent="0.35">
      <c r="A411" s="4"/>
      <c r="B411" s="4"/>
      <c r="C411" s="4"/>
      <c r="D411" s="4"/>
      <c r="E411" s="4"/>
      <c r="F411" s="4"/>
      <c r="G411" s="4"/>
    </row>
    <row r="412" spans="1:7" s="1" customFormat="1" x14ac:dyDescent="0.35">
      <c r="A412" s="4"/>
      <c r="B412" s="4"/>
      <c r="C412" s="4"/>
      <c r="D412" s="4"/>
      <c r="E412" s="4"/>
      <c r="F412" s="4"/>
      <c r="G412" s="4"/>
    </row>
    <row r="413" spans="1:7" s="1" customFormat="1" x14ac:dyDescent="0.35">
      <c r="A413" s="4"/>
      <c r="B413" s="4"/>
      <c r="C413" s="4"/>
      <c r="D413" s="4"/>
      <c r="E413" s="4"/>
      <c r="F413" s="4"/>
      <c r="G413" s="4"/>
    </row>
    <row r="414" spans="1:7" s="1" customFormat="1" x14ac:dyDescent="0.35">
      <c r="A414" s="4"/>
      <c r="B414" s="4"/>
      <c r="C414" s="4"/>
      <c r="D414" s="4"/>
      <c r="E414" s="4"/>
      <c r="F414" s="4"/>
      <c r="G414" s="4"/>
    </row>
    <row r="415" spans="1:7" s="1" customFormat="1" x14ac:dyDescent="0.35">
      <c r="A415" s="4"/>
      <c r="B415" s="4"/>
      <c r="C415" s="4"/>
      <c r="D415" s="4"/>
      <c r="E415" s="4"/>
      <c r="F415" s="4"/>
      <c r="G415" s="4"/>
    </row>
    <row r="416" spans="1:7" s="1" customFormat="1" x14ac:dyDescent="0.35">
      <c r="A416" s="4"/>
      <c r="B416" s="4"/>
      <c r="C416" s="4"/>
      <c r="D416" s="4"/>
      <c r="E416" s="4"/>
      <c r="F416" s="4"/>
      <c r="G416" s="4"/>
    </row>
    <row r="417" spans="1:7" s="1" customFormat="1" x14ac:dyDescent="0.35">
      <c r="A417" s="4"/>
      <c r="B417" s="4"/>
      <c r="C417" s="4"/>
      <c r="D417" s="4"/>
      <c r="E417" s="4"/>
      <c r="F417" s="4"/>
      <c r="G417" s="4"/>
    </row>
    <row r="418" spans="1:7" s="1" customFormat="1" x14ac:dyDescent="0.35">
      <c r="A418" s="4"/>
      <c r="B418" s="4"/>
      <c r="C418" s="4"/>
      <c r="D418" s="4"/>
      <c r="E418" s="4"/>
      <c r="F418" s="4"/>
      <c r="G418" s="4"/>
    </row>
    <row r="419" spans="1:7" s="1" customFormat="1" x14ac:dyDescent="0.35">
      <c r="A419" s="4"/>
      <c r="B419" s="4"/>
      <c r="C419" s="4"/>
      <c r="D419" s="4"/>
      <c r="E419" s="4"/>
      <c r="F419" s="4"/>
      <c r="G419" s="4"/>
    </row>
    <row r="420" spans="1:7" s="1" customFormat="1" x14ac:dyDescent="0.35">
      <c r="A420" s="4"/>
      <c r="B420" s="4"/>
      <c r="C420" s="4"/>
      <c r="D420" s="4"/>
      <c r="E420" s="4"/>
      <c r="F420" s="4"/>
      <c r="G420" s="4"/>
    </row>
    <row r="421" spans="1:7" s="1" customFormat="1" x14ac:dyDescent="0.35">
      <c r="A421" s="4"/>
      <c r="B421" s="4"/>
      <c r="C421" s="4"/>
      <c r="D421" s="4"/>
      <c r="E421" s="4"/>
      <c r="F421" s="4"/>
      <c r="G421" s="4"/>
    </row>
    <row r="422" spans="1:7" s="1" customFormat="1" x14ac:dyDescent="0.35">
      <c r="A422" s="4"/>
      <c r="B422" s="4"/>
      <c r="C422" s="4"/>
      <c r="D422" s="4"/>
      <c r="E422" s="4"/>
      <c r="F422" s="4"/>
      <c r="G422" s="4"/>
    </row>
    <row r="423" spans="1:7" s="1" customFormat="1" x14ac:dyDescent="0.35">
      <c r="A423" s="4"/>
      <c r="B423" s="4"/>
      <c r="C423" s="4"/>
      <c r="D423" s="4"/>
      <c r="E423" s="4"/>
      <c r="F423" s="4"/>
      <c r="G423" s="4"/>
    </row>
    <row r="424" spans="1:7" s="1" customFormat="1" x14ac:dyDescent="0.35">
      <c r="A424" s="4"/>
      <c r="B424" s="4"/>
      <c r="C424" s="4"/>
      <c r="D424" s="4"/>
      <c r="E424" s="4"/>
      <c r="F424" s="4"/>
      <c r="G424" s="4"/>
    </row>
    <row r="425" spans="1:7" s="1" customFormat="1" x14ac:dyDescent="0.35">
      <c r="A425" s="4"/>
      <c r="B425" s="4"/>
      <c r="C425" s="4"/>
      <c r="D425" s="4"/>
      <c r="E425" s="4"/>
      <c r="F425" s="4"/>
      <c r="G425" s="4"/>
    </row>
    <row r="426" spans="1:7" s="1" customFormat="1" x14ac:dyDescent="0.35">
      <c r="A426" s="4"/>
      <c r="B426" s="4"/>
      <c r="C426" s="4"/>
      <c r="D426" s="4"/>
      <c r="E426" s="4"/>
      <c r="F426" s="4"/>
      <c r="G426" s="4"/>
    </row>
    <row r="427" spans="1:7" s="1" customFormat="1" x14ac:dyDescent="0.35">
      <c r="A427" s="4"/>
      <c r="B427" s="4"/>
      <c r="C427" s="4"/>
      <c r="D427" s="4"/>
      <c r="E427" s="4"/>
      <c r="F427" s="4"/>
      <c r="G427" s="4"/>
    </row>
    <row r="428" spans="1:7" s="1" customFormat="1" x14ac:dyDescent="0.35">
      <c r="A428" s="4"/>
      <c r="B428" s="4"/>
      <c r="C428" s="4"/>
      <c r="D428" s="4"/>
      <c r="E428" s="4"/>
      <c r="F428" s="4"/>
      <c r="G428" s="4"/>
    </row>
    <row r="429" spans="1:7" s="1" customFormat="1" x14ac:dyDescent="0.35">
      <c r="A429" s="4"/>
      <c r="B429" s="4"/>
      <c r="C429" s="4"/>
      <c r="D429" s="4"/>
      <c r="E429" s="4"/>
      <c r="F429" s="4"/>
      <c r="G429" s="4"/>
    </row>
    <row r="430" spans="1:7" s="1" customFormat="1" x14ac:dyDescent="0.35">
      <c r="A430" s="4"/>
      <c r="B430" s="4"/>
      <c r="C430" s="4"/>
      <c r="D430" s="4"/>
      <c r="E430" s="4"/>
      <c r="F430" s="4"/>
      <c r="G430" s="4"/>
    </row>
    <row r="431" spans="1:7" s="1" customFormat="1" x14ac:dyDescent="0.35">
      <c r="A431" s="4"/>
      <c r="B431" s="4"/>
      <c r="C431" s="4"/>
      <c r="D431" s="4"/>
      <c r="E431" s="4"/>
      <c r="F431" s="4"/>
      <c r="G431" s="4"/>
    </row>
    <row r="432" spans="1:7" s="1" customFormat="1" x14ac:dyDescent="0.35">
      <c r="A432" s="4"/>
      <c r="B432" s="4"/>
      <c r="C432" s="4"/>
      <c r="D432" s="4"/>
      <c r="E432" s="4"/>
      <c r="F432" s="4"/>
      <c r="G432" s="4"/>
    </row>
    <row r="433" spans="1:7" s="1" customFormat="1" x14ac:dyDescent="0.35">
      <c r="A433" s="4"/>
      <c r="B433" s="4"/>
      <c r="C433" s="4"/>
      <c r="D433" s="4"/>
      <c r="E433" s="4"/>
      <c r="F433" s="4"/>
      <c r="G433" s="4"/>
    </row>
    <row r="434" spans="1:7" s="1" customFormat="1" x14ac:dyDescent="0.35">
      <c r="A434" s="4"/>
      <c r="B434" s="4"/>
      <c r="C434" s="4"/>
      <c r="D434" s="4"/>
      <c r="E434" s="4"/>
      <c r="F434" s="4"/>
      <c r="G434" s="4"/>
    </row>
    <row r="435" spans="1:7" s="1" customFormat="1" x14ac:dyDescent="0.35">
      <c r="A435" s="4"/>
      <c r="B435" s="4"/>
      <c r="C435" s="4"/>
      <c r="D435" s="4"/>
      <c r="E435" s="4"/>
      <c r="F435" s="4"/>
      <c r="G435" s="4"/>
    </row>
    <row r="436" spans="1:7" s="1" customFormat="1" x14ac:dyDescent="0.35">
      <c r="A436" s="4"/>
      <c r="B436" s="4"/>
      <c r="C436" s="4"/>
      <c r="D436" s="4"/>
      <c r="E436" s="4"/>
      <c r="F436" s="4"/>
      <c r="G436" s="4"/>
    </row>
    <row r="437" spans="1:7" s="1" customFormat="1" x14ac:dyDescent="0.35">
      <c r="A437" s="4"/>
      <c r="B437" s="4"/>
      <c r="C437" s="4"/>
      <c r="D437" s="4"/>
      <c r="E437" s="4"/>
      <c r="F437" s="4"/>
      <c r="G437" s="4"/>
    </row>
    <row r="438" spans="1:7" s="1" customFormat="1" x14ac:dyDescent="0.35">
      <c r="A438" s="4"/>
      <c r="B438" s="4"/>
      <c r="C438" s="4"/>
      <c r="D438" s="4"/>
      <c r="E438" s="4"/>
      <c r="F438" s="4"/>
      <c r="G438" s="4"/>
    </row>
    <row r="439" spans="1:7" s="1" customFormat="1" x14ac:dyDescent="0.35">
      <c r="A439" s="4"/>
      <c r="B439" s="4"/>
      <c r="C439" s="4"/>
      <c r="D439" s="4"/>
      <c r="E439" s="4"/>
      <c r="F439" s="4"/>
      <c r="G439" s="4"/>
    </row>
    <row r="440" spans="1:7" s="1" customFormat="1" x14ac:dyDescent="0.35">
      <c r="A440" s="4"/>
      <c r="B440" s="4"/>
      <c r="C440" s="4"/>
      <c r="D440" s="4"/>
      <c r="E440" s="4"/>
      <c r="F440" s="4"/>
      <c r="G440" s="4"/>
    </row>
    <row r="441" spans="1:7" s="1" customFormat="1" x14ac:dyDescent="0.35">
      <c r="A441" s="4"/>
      <c r="B441" s="4"/>
      <c r="C441" s="4"/>
      <c r="D441" s="4"/>
      <c r="E441" s="4"/>
      <c r="F441" s="4"/>
      <c r="G441" s="4"/>
    </row>
    <row r="442" spans="1:7" s="1" customFormat="1" x14ac:dyDescent="0.35">
      <c r="A442" s="4"/>
      <c r="B442" s="4"/>
      <c r="C442" s="4"/>
      <c r="D442" s="4"/>
      <c r="E442" s="4"/>
      <c r="F442" s="4"/>
      <c r="G442" s="4"/>
    </row>
    <row r="443" spans="1:7" s="1" customFormat="1" x14ac:dyDescent="0.35">
      <c r="A443" s="4"/>
      <c r="B443" s="4"/>
      <c r="C443" s="4"/>
      <c r="D443" s="4"/>
      <c r="E443" s="4"/>
      <c r="F443" s="4"/>
      <c r="G443" s="4"/>
    </row>
    <row r="444" spans="1:7" s="1" customFormat="1" x14ac:dyDescent="0.35">
      <c r="A444" s="4"/>
      <c r="B444" s="4"/>
      <c r="C444" s="4"/>
      <c r="D444" s="4"/>
      <c r="E444" s="4"/>
      <c r="F444" s="4"/>
      <c r="G444" s="4"/>
    </row>
    <row r="445" spans="1:7" s="1" customFormat="1" x14ac:dyDescent="0.35">
      <c r="A445" s="4"/>
      <c r="B445" s="4"/>
      <c r="C445" s="4"/>
      <c r="D445" s="4"/>
      <c r="E445" s="4"/>
      <c r="F445" s="4"/>
      <c r="G445" s="4"/>
    </row>
    <row r="446" spans="1:7" s="1" customFormat="1" x14ac:dyDescent="0.35">
      <c r="A446" s="4"/>
      <c r="B446" s="4"/>
      <c r="C446" s="4"/>
      <c r="D446" s="4"/>
      <c r="E446" s="4"/>
      <c r="F446" s="4"/>
      <c r="G446" s="4"/>
    </row>
    <row r="447" spans="1:7" s="1" customFormat="1" x14ac:dyDescent="0.35">
      <c r="A447" s="4"/>
      <c r="B447" s="4"/>
      <c r="C447" s="4"/>
      <c r="D447" s="4"/>
      <c r="E447" s="4"/>
      <c r="F447" s="4"/>
      <c r="G447" s="4"/>
    </row>
    <row r="448" spans="1:7" s="1" customFormat="1" x14ac:dyDescent="0.35">
      <c r="A448" s="4"/>
      <c r="B448" s="4"/>
      <c r="C448" s="4"/>
      <c r="D448" s="4"/>
      <c r="E448" s="4"/>
      <c r="F448" s="4"/>
      <c r="G448" s="4"/>
    </row>
    <row r="449" spans="1:7" s="1" customFormat="1" x14ac:dyDescent="0.35">
      <c r="A449" s="4"/>
      <c r="B449" s="4"/>
      <c r="C449" s="4"/>
      <c r="D449" s="4"/>
      <c r="E449" s="4"/>
      <c r="F449" s="4"/>
      <c r="G449" s="4"/>
    </row>
    <row r="450" spans="1:7" s="1" customFormat="1" x14ac:dyDescent="0.35">
      <c r="A450" s="4"/>
      <c r="B450" s="4"/>
      <c r="C450" s="4"/>
      <c r="D450" s="4"/>
      <c r="E450" s="4"/>
      <c r="F450" s="4"/>
      <c r="G450" s="4"/>
    </row>
    <row r="451" spans="1:7" s="1" customFormat="1" x14ac:dyDescent="0.35">
      <c r="A451" s="4"/>
      <c r="B451" s="4"/>
      <c r="C451" s="4"/>
      <c r="D451" s="4"/>
      <c r="E451" s="4"/>
      <c r="F451" s="4"/>
      <c r="G451" s="4"/>
    </row>
    <row r="452" spans="1:7" s="1" customFormat="1" x14ac:dyDescent="0.35">
      <c r="A452" s="4"/>
      <c r="B452" s="4"/>
      <c r="C452" s="4"/>
      <c r="D452" s="4"/>
      <c r="E452" s="4"/>
      <c r="F452" s="4"/>
      <c r="G452" s="4"/>
    </row>
    <row r="453" spans="1:7" s="1" customFormat="1" x14ac:dyDescent="0.35">
      <c r="A453" s="4"/>
      <c r="B453" s="4"/>
      <c r="C453" s="4"/>
      <c r="D453" s="4"/>
      <c r="E453" s="4"/>
      <c r="F453" s="4"/>
      <c r="G453" s="4"/>
    </row>
    <row r="454" spans="1:7" s="1" customFormat="1" x14ac:dyDescent="0.35">
      <c r="A454" s="4"/>
      <c r="B454" s="4"/>
      <c r="C454" s="4"/>
      <c r="D454" s="4"/>
      <c r="E454" s="4"/>
      <c r="F454" s="4"/>
      <c r="G454" s="4"/>
    </row>
    <row r="455" spans="1:7" s="1" customFormat="1" x14ac:dyDescent="0.35">
      <c r="A455" s="4"/>
      <c r="B455" s="4"/>
      <c r="C455" s="4"/>
      <c r="D455" s="4"/>
      <c r="E455" s="4"/>
      <c r="F455" s="4"/>
      <c r="G455" s="4"/>
    </row>
    <row r="456" spans="1:7" s="1" customFormat="1" x14ac:dyDescent="0.35">
      <c r="A456" s="4"/>
      <c r="B456" s="4"/>
      <c r="C456" s="4"/>
      <c r="D456" s="4"/>
      <c r="E456" s="4"/>
      <c r="F456" s="4"/>
      <c r="G456" s="4"/>
    </row>
    <row r="457" spans="1:7" s="1" customFormat="1" x14ac:dyDescent="0.35">
      <c r="A457" s="4"/>
      <c r="B457" s="4"/>
      <c r="C457" s="4"/>
      <c r="D457" s="4"/>
      <c r="E457" s="4"/>
      <c r="F457" s="4"/>
      <c r="G457" s="4"/>
    </row>
    <row r="458" spans="1:7" s="1" customFormat="1" x14ac:dyDescent="0.35">
      <c r="A458" s="4"/>
      <c r="B458" s="4"/>
      <c r="C458" s="4"/>
      <c r="D458" s="4"/>
      <c r="E458" s="4"/>
      <c r="F458" s="4"/>
      <c r="G458" s="4"/>
    </row>
    <row r="459" spans="1:7" s="1" customFormat="1" x14ac:dyDescent="0.35">
      <c r="A459" s="4"/>
      <c r="B459" s="4"/>
      <c r="C459" s="4"/>
      <c r="D459" s="4"/>
      <c r="E459" s="4"/>
      <c r="F459" s="4"/>
      <c r="G459" s="4"/>
    </row>
    <row r="460" spans="1:7" s="1" customFormat="1" x14ac:dyDescent="0.35">
      <c r="A460" s="4"/>
      <c r="B460" s="4"/>
      <c r="C460" s="4"/>
      <c r="D460" s="4"/>
      <c r="E460" s="4"/>
      <c r="F460" s="4"/>
      <c r="G460" s="4"/>
    </row>
    <row r="461" spans="1:7" s="1" customFormat="1" x14ac:dyDescent="0.35">
      <c r="A461" s="4"/>
      <c r="B461" s="4"/>
      <c r="C461" s="4"/>
      <c r="D461" s="4"/>
      <c r="E461" s="4"/>
      <c r="F461" s="4"/>
      <c r="G461" s="4"/>
    </row>
    <row r="462" spans="1:7" s="1" customFormat="1" x14ac:dyDescent="0.35">
      <c r="A462" s="4"/>
      <c r="B462" s="4"/>
      <c r="C462" s="4"/>
      <c r="D462" s="4"/>
      <c r="E462" s="4"/>
      <c r="F462" s="4"/>
      <c r="G462" s="4"/>
    </row>
    <row r="463" spans="1:7" s="1" customFormat="1" x14ac:dyDescent="0.35">
      <c r="A463" s="4"/>
      <c r="B463" s="4"/>
      <c r="C463" s="4"/>
      <c r="D463" s="4"/>
      <c r="E463" s="4"/>
      <c r="F463" s="4"/>
      <c r="G463" s="4"/>
    </row>
    <row r="464" spans="1:7" s="1" customFormat="1" x14ac:dyDescent="0.35">
      <c r="A464" s="4"/>
      <c r="B464" s="4"/>
      <c r="C464" s="4"/>
      <c r="D464" s="4"/>
      <c r="E464" s="4"/>
      <c r="F464" s="4"/>
      <c r="G464" s="4"/>
    </row>
    <row r="465" spans="1:7" s="1" customFormat="1" x14ac:dyDescent="0.35">
      <c r="A465" s="4"/>
      <c r="B465" s="4"/>
      <c r="C465" s="4"/>
      <c r="D465" s="4"/>
      <c r="E465" s="4"/>
      <c r="F465" s="4"/>
      <c r="G465" s="4"/>
    </row>
    <row r="466" spans="1:7" s="1" customFormat="1" x14ac:dyDescent="0.35">
      <c r="A466" s="4"/>
      <c r="B466" s="4"/>
      <c r="C466" s="4"/>
      <c r="D466" s="4"/>
      <c r="E466" s="4"/>
      <c r="F466" s="4"/>
      <c r="G466" s="4"/>
    </row>
    <row r="467" spans="1:7" s="1" customFormat="1" x14ac:dyDescent="0.35">
      <c r="A467" s="4"/>
      <c r="B467" s="4"/>
      <c r="C467" s="4"/>
      <c r="D467" s="4"/>
      <c r="E467" s="4"/>
      <c r="F467" s="4"/>
      <c r="G467" s="4"/>
    </row>
    <row r="468" spans="1:7" s="1" customFormat="1" x14ac:dyDescent="0.35">
      <c r="A468" s="4"/>
      <c r="B468" s="4"/>
      <c r="C468" s="4"/>
      <c r="D468" s="4"/>
      <c r="E468" s="4"/>
      <c r="F468" s="4"/>
      <c r="G468" s="4"/>
    </row>
    <row r="469" spans="1:7" s="1" customFormat="1" x14ac:dyDescent="0.35">
      <c r="A469" s="4"/>
      <c r="B469" s="4"/>
      <c r="C469" s="4"/>
      <c r="D469" s="4"/>
      <c r="E469" s="4"/>
      <c r="F469" s="4"/>
      <c r="G469" s="4"/>
    </row>
    <row r="470" spans="1:7" s="1" customFormat="1" x14ac:dyDescent="0.35">
      <c r="A470" s="4"/>
      <c r="B470" s="4"/>
      <c r="C470" s="4"/>
      <c r="D470" s="4"/>
      <c r="E470" s="4"/>
      <c r="F470" s="4"/>
      <c r="G470" s="4"/>
    </row>
    <row r="471" spans="1:7" s="1" customFormat="1" x14ac:dyDescent="0.35">
      <c r="A471" s="4"/>
      <c r="B471" s="4"/>
      <c r="C471" s="4"/>
      <c r="D471" s="4"/>
      <c r="E471" s="4"/>
      <c r="F471" s="4"/>
      <c r="G471" s="4"/>
    </row>
    <row r="472" spans="1:7" s="1" customFormat="1" x14ac:dyDescent="0.35">
      <c r="A472" s="4"/>
      <c r="B472" s="4"/>
      <c r="C472" s="4"/>
      <c r="D472" s="4"/>
      <c r="E472" s="4"/>
      <c r="F472" s="4"/>
      <c r="G472" s="4"/>
    </row>
    <row r="473" spans="1:7" s="1" customFormat="1" x14ac:dyDescent="0.35">
      <c r="A473" s="4"/>
      <c r="B473" s="4"/>
      <c r="C473" s="4"/>
      <c r="D473" s="4"/>
      <c r="E473" s="4"/>
      <c r="F473" s="4"/>
      <c r="G473" s="4"/>
    </row>
    <row r="474" spans="1:7" s="1" customFormat="1" x14ac:dyDescent="0.35">
      <c r="A474" s="4"/>
      <c r="B474" s="4"/>
      <c r="C474" s="4"/>
      <c r="D474" s="4"/>
      <c r="E474" s="4"/>
      <c r="F474" s="4"/>
      <c r="G474" s="4"/>
    </row>
    <row r="475" spans="1:7" s="1" customFormat="1" x14ac:dyDescent="0.35">
      <c r="A475" s="4"/>
      <c r="B475" s="4"/>
      <c r="C475" s="4"/>
      <c r="D475" s="4"/>
      <c r="E475" s="4"/>
      <c r="F475" s="4"/>
      <c r="G475" s="4"/>
    </row>
    <row r="476" spans="1:7" s="1" customFormat="1" x14ac:dyDescent="0.35">
      <c r="A476" s="4"/>
      <c r="B476" s="4"/>
      <c r="C476" s="4"/>
      <c r="D476" s="4"/>
      <c r="E476" s="4"/>
      <c r="F476" s="4"/>
      <c r="G476" s="4"/>
    </row>
    <row r="477" spans="1:7" s="1" customFormat="1" x14ac:dyDescent="0.35">
      <c r="A477" s="4"/>
      <c r="B477" s="4"/>
      <c r="C477" s="4"/>
      <c r="D477" s="4"/>
      <c r="E477" s="4"/>
      <c r="F477" s="4"/>
      <c r="G477" s="4"/>
    </row>
    <row r="478" spans="1:7" s="1" customFormat="1" x14ac:dyDescent="0.35">
      <c r="A478" s="4"/>
      <c r="B478" s="4"/>
      <c r="C478" s="4"/>
      <c r="D478" s="4"/>
      <c r="E478" s="4"/>
      <c r="F478" s="4"/>
      <c r="G478" s="4"/>
    </row>
    <row r="479" spans="1:7" s="1" customFormat="1" x14ac:dyDescent="0.35">
      <c r="A479" s="4"/>
      <c r="B479" s="4"/>
      <c r="C479" s="4"/>
      <c r="D479" s="4"/>
      <c r="E479" s="4"/>
      <c r="F479" s="4"/>
      <c r="G479" s="4"/>
    </row>
    <row r="480" spans="1:7" s="1" customFormat="1" x14ac:dyDescent="0.35">
      <c r="A480" s="4"/>
      <c r="B480" s="4"/>
      <c r="C480" s="4"/>
      <c r="D480" s="4"/>
      <c r="E480" s="4"/>
      <c r="F480" s="4"/>
      <c r="G480" s="4"/>
    </row>
    <row r="481" spans="1:7" s="1" customFormat="1" x14ac:dyDescent="0.35">
      <c r="A481" s="4"/>
      <c r="B481" s="4"/>
      <c r="C481" s="4"/>
      <c r="D481" s="4"/>
      <c r="E481" s="4"/>
      <c r="F481" s="4"/>
      <c r="G481" s="4"/>
    </row>
    <row r="482" spans="1:7" s="1" customFormat="1" x14ac:dyDescent="0.35">
      <c r="A482" s="4"/>
      <c r="B482" s="4"/>
      <c r="C482" s="4"/>
      <c r="D482" s="4"/>
      <c r="E482" s="4"/>
      <c r="F482" s="4"/>
      <c r="G482" s="4"/>
    </row>
    <row r="483" spans="1:7" s="1" customFormat="1" x14ac:dyDescent="0.35">
      <c r="A483" s="4"/>
      <c r="B483" s="4"/>
      <c r="C483" s="4"/>
      <c r="D483" s="4"/>
      <c r="E483" s="4"/>
      <c r="F483" s="4"/>
      <c r="G483" s="4"/>
    </row>
    <row r="484" spans="1:7" s="1" customFormat="1" x14ac:dyDescent="0.35">
      <c r="A484" s="4"/>
      <c r="B484" s="4"/>
      <c r="C484" s="4"/>
      <c r="D484" s="4"/>
      <c r="E484" s="4"/>
      <c r="F484" s="4"/>
      <c r="G484" s="4"/>
    </row>
    <row r="485" spans="1:7" s="1" customFormat="1" x14ac:dyDescent="0.35">
      <c r="A485" s="4"/>
      <c r="B485" s="4"/>
      <c r="C485" s="4"/>
      <c r="D485" s="4"/>
      <c r="E485" s="4"/>
      <c r="F485" s="4"/>
      <c r="G485" s="4"/>
    </row>
    <row r="486" spans="1:7" s="1" customFormat="1" x14ac:dyDescent="0.35">
      <c r="A486" s="4"/>
      <c r="B486" s="4"/>
      <c r="C486" s="4"/>
      <c r="D486" s="4"/>
      <c r="E486" s="4"/>
      <c r="F486" s="4"/>
      <c r="G486" s="4"/>
    </row>
    <row r="487" spans="1:7" s="1" customFormat="1" x14ac:dyDescent="0.35">
      <c r="A487" s="4"/>
      <c r="B487" s="4"/>
      <c r="C487" s="4"/>
      <c r="D487" s="4"/>
      <c r="E487" s="4"/>
      <c r="F487" s="4"/>
      <c r="G487" s="4"/>
    </row>
    <row r="488" spans="1:7" s="1" customFormat="1" x14ac:dyDescent="0.35">
      <c r="A488" s="4"/>
      <c r="B488" s="4"/>
      <c r="C488" s="4"/>
      <c r="D488" s="4"/>
      <c r="E488" s="4"/>
      <c r="F488" s="4"/>
      <c r="G488" s="4"/>
    </row>
    <row r="489" spans="1:7" s="1" customFormat="1" x14ac:dyDescent="0.35">
      <c r="A489" s="4"/>
      <c r="B489" s="4"/>
      <c r="C489" s="4"/>
      <c r="D489" s="4"/>
      <c r="E489" s="4"/>
      <c r="F489" s="4"/>
      <c r="G489" s="4"/>
    </row>
    <row r="490" spans="1:7" s="1" customFormat="1" x14ac:dyDescent="0.35">
      <c r="A490" s="4"/>
      <c r="B490" s="4"/>
      <c r="C490" s="4"/>
      <c r="D490" s="4"/>
      <c r="E490" s="4"/>
      <c r="F490" s="4"/>
      <c r="G490" s="4"/>
    </row>
    <row r="491" spans="1:7" s="1" customFormat="1" x14ac:dyDescent="0.35">
      <c r="A491" s="4"/>
      <c r="B491" s="4"/>
      <c r="C491" s="4"/>
      <c r="D491" s="4"/>
      <c r="E491" s="4"/>
      <c r="F491" s="4"/>
      <c r="G491" s="4"/>
    </row>
    <row r="492" spans="1:7" s="1" customFormat="1" x14ac:dyDescent="0.35">
      <c r="A492" s="4"/>
      <c r="B492" s="4"/>
      <c r="C492" s="4"/>
      <c r="D492" s="4"/>
      <c r="E492" s="4"/>
      <c r="F492" s="4"/>
      <c r="G492" s="4"/>
    </row>
    <row r="493" spans="1:7" s="1" customFormat="1" x14ac:dyDescent="0.35">
      <c r="A493" s="4"/>
      <c r="B493" s="4"/>
      <c r="C493" s="4"/>
      <c r="D493" s="4"/>
      <c r="E493" s="4"/>
      <c r="F493" s="4"/>
      <c r="G493" s="4"/>
    </row>
    <row r="494" spans="1:7" s="1" customFormat="1" x14ac:dyDescent="0.35">
      <c r="A494" s="4"/>
      <c r="B494" s="4"/>
      <c r="C494" s="4"/>
      <c r="D494" s="4"/>
      <c r="E494" s="4"/>
      <c r="F494" s="4"/>
      <c r="G494" s="4"/>
    </row>
    <row r="495" spans="1:7" s="1" customFormat="1" x14ac:dyDescent="0.35">
      <c r="A495" s="4"/>
      <c r="B495" s="4"/>
      <c r="C495" s="4"/>
      <c r="D495" s="4"/>
      <c r="E495" s="4"/>
      <c r="F495" s="4"/>
      <c r="G495" s="4"/>
    </row>
    <row r="496" spans="1:7" s="1" customFormat="1" x14ac:dyDescent="0.35">
      <c r="A496" s="4"/>
      <c r="B496" s="4"/>
      <c r="C496" s="4"/>
      <c r="D496" s="4"/>
      <c r="E496" s="4"/>
      <c r="F496" s="4"/>
      <c r="G496" s="4"/>
    </row>
    <row r="497" spans="1:7" s="1" customFormat="1" x14ac:dyDescent="0.35">
      <c r="A497" s="4"/>
      <c r="B497" s="4"/>
      <c r="C497" s="4"/>
      <c r="D497" s="4"/>
      <c r="E497" s="4"/>
      <c r="F497" s="4"/>
      <c r="G497" s="4"/>
    </row>
    <row r="498" spans="1:7" s="1" customFormat="1" x14ac:dyDescent="0.35">
      <c r="A498" s="4"/>
      <c r="B498" s="4"/>
      <c r="C498" s="4"/>
      <c r="D498" s="4"/>
      <c r="E498" s="4"/>
      <c r="F498" s="4"/>
      <c r="G498" s="4"/>
    </row>
    <row r="499" spans="1:7" s="1" customFormat="1" x14ac:dyDescent="0.35">
      <c r="A499" s="4"/>
      <c r="B499" s="4"/>
      <c r="C499" s="4"/>
      <c r="D499" s="4"/>
      <c r="E499" s="4"/>
      <c r="F499" s="4"/>
      <c r="G499" s="4"/>
    </row>
    <row r="500" spans="1:7" s="1" customFormat="1" x14ac:dyDescent="0.35">
      <c r="A500" s="4"/>
      <c r="B500" s="4"/>
      <c r="C500" s="4"/>
      <c r="D500" s="4"/>
      <c r="E500" s="4"/>
      <c r="F500" s="4"/>
      <c r="G500" s="4"/>
    </row>
    <row r="501" spans="1:7" s="1" customFormat="1" x14ac:dyDescent="0.35">
      <c r="A501" s="4"/>
      <c r="B501" s="4"/>
      <c r="C501" s="4"/>
      <c r="D501" s="4"/>
      <c r="E501" s="4"/>
      <c r="F501" s="4"/>
      <c r="G501" s="4"/>
    </row>
    <row r="502" spans="1:7" s="1" customFormat="1" x14ac:dyDescent="0.35">
      <c r="A502" s="4"/>
      <c r="B502" s="4"/>
      <c r="C502" s="4"/>
      <c r="D502" s="4"/>
      <c r="E502" s="4"/>
      <c r="F502" s="4"/>
      <c r="G502" s="4"/>
    </row>
    <row r="503" spans="1:7" s="1" customFormat="1" x14ac:dyDescent="0.35">
      <c r="A503" s="4"/>
      <c r="B503" s="4"/>
      <c r="C503" s="4"/>
      <c r="D503" s="4"/>
      <c r="E503" s="4"/>
      <c r="F503" s="4"/>
      <c r="G503" s="4"/>
    </row>
    <row r="504" spans="1:7" s="1" customFormat="1" x14ac:dyDescent="0.35">
      <c r="A504" s="4"/>
      <c r="B504" s="4"/>
      <c r="C504" s="4"/>
      <c r="D504" s="4"/>
      <c r="E504" s="4"/>
      <c r="F504" s="4"/>
      <c r="G504" s="4"/>
    </row>
    <row r="505" spans="1:7" s="1" customFormat="1" x14ac:dyDescent="0.35">
      <c r="A505" s="4"/>
      <c r="B505" s="4"/>
      <c r="C505" s="4"/>
      <c r="D505" s="4"/>
      <c r="E505" s="4"/>
      <c r="F505" s="4"/>
      <c r="G505" s="4"/>
    </row>
    <row r="506" spans="1:7" s="1" customFormat="1" x14ac:dyDescent="0.35">
      <c r="A506" s="4"/>
      <c r="B506" s="4"/>
      <c r="C506" s="4"/>
      <c r="D506" s="4"/>
      <c r="E506" s="4"/>
      <c r="F506" s="4"/>
      <c r="G506" s="4"/>
    </row>
    <row r="507" spans="1:7" s="1" customFormat="1" x14ac:dyDescent="0.35">
      <c r="A507" s="4"/>
      <c r="B507" s="4"/>
      <c r="C507" s="4"/>
      <c r="D507" s="4"/>
      <c r="E507" s="4"/>
      <c r="F507" s="4"/>
      <c r="G507" s="4"/>
    </row>
    <row r="508" spans="1:7" s="1" customFormat="1" x14ac:dyDescent="0.35">
      <c r="A508" s="4"/>
      <c r="B508" s="4"/>
      <c r="C508" s="4"/>
      <c r="D508" s="4"/>
      <c r="E508" s="4"/>
      <c r="F508" s="4"/>
      <c r="G508" s="4"/>
    </row>
    <row r="509" spans="1:7" s="1" customFormat="1" x14ac:dyDescent="0.35">
      <c r="A509" s="4"/>
      <c r="B509" s="4"/>
      <c r="C509" s="4"/>
      <c r="D509" s="4"/>
      <c r="E509" s="4"/>
      <c r="F509" s="4"/>
      <c r="G509" s="4"/>
    </row>
    <row r="510" spans="1:7" s="1" customFormat="1" x14ac:dyDescent="0.35">
      <c r="A510" s="4"/>
      <c r="B510" s="4"/>
      <c r="C510" s="4"/>
      <c r="D510" s="4"/>
      <c r="E510" s="4"/>
      <c r="F510" s="4"/>
      <c r="G510" s="4"/>
    </row>
    <row r="511" spans="1:7" s="1" customFormat="1" x14ac:dyDescent="0.35">
      <c r="A511" s="4"/>
      <c r="B511" s="4"/>
      <c r="C511" s="4"/>
      <c r="D511" s="4"/>
      <c r="E511" s="4"/>
      <c r="F511" s="4"/>
      <c r="G511" s="4"/>
    </row>
    <row r="512" spans="1:7" s="1" customFormat="1" x14ac:dyDescent="0.35">
      <c r="A512" s="4"/>
      <c r="B512" s="4"/>
      <c r="C512" s="4"/>
      <c r="D512" s="4"/>
      <c r="E512" s="4"/>
      <c r="F512" s="4"/>
      <c r="G512" s="4"/>
    </row>
    <row r="513" spans="8:8" x14ac:dyDescent="0.35">
      <c r="H513" s="1"/>
    </row>
    <row r="514" spans="8:8" x14ac:dyDescent="0.35">
      <c r="H514" s="1"/>
    </row>
    <row r="515" spans="8:8" x14ac:dyDescent="0.35">
      <c r="H515" s="1"/>
    </row>
    <row r="516" spans="8:8" x14ac:dyDescent="0.35">
      <c r="H516" s="7"/>
    </row>
  </sheetData>
  <mergeCells count="13">
    <mergeCell ref="J11:Q27"/>
    <mergeCell ref="E30:F30"/>
    <mergeCell ref="E31:F33"/>
    <mergeCell ref="A1:H1"/>
    <mergeCell ref="C28:F28"/>
    <mergeCell ref="A3:H3"/>
    <mergeCell ref="E4:F4"/>
    <mergeCell ref="G4:H4"/>
    <mergeCell ref="A2:H2"/>
    <mergeCell ref="J5:Q5"/>
    <mergeCell ref="J7:Q7"/>
    <mergeCell ref="J6:Q6"/>
    <mergeCell ref="K10:R10"/>
  </mergeCells>
  <pageMargins left="0.25" right="0.25" top="0.75" bottom="0.75" header="0.3" footer="0.3"/>
  <pageSetup paperSize="9" scale="1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Sayfa1!$A$2:$A$5</xm:f>
          </x14:formula1>
          <xm:sqref>C6:C25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2">
    <tabColor theme="7" tint="0.59999389629810485"/>
  </sheetPr>
  <dimension ref="A1:AJ45"/>
  <sheetViews>
    <sheetView zoomScale="70" zoomScaleNormal="70" workbookViewId="0">
      <selection activeCell="AF15" sqref="AF15"/>
    </sheetView>
  </sheetViews>
  <sheetFormatPr defaultColWidth="21.1796875" defaultRowHeight="15.5" x14ac:dyDescent="0.35"/>
  <cols>
    <col min="1" max="1" width="19.54296875" style="53" customWidth="1"/>
    <col min="2" max="2" width="6.81640625" style="53" customWidth="1"/>
    <col min="3" max="5" width="21.1796875" style="53"/>
    <col min="6" max="34" width="5.7265625" style="53" customWidth="1"/>
    <col min="35" max="35" width="16" style="53" customWidth="1"/>
    <col min="36" max="16384" width="21.1796875" style="53"/>
  </cols>
  <sheetData>
    <row r="1" spans="1:36" x14ac:dyDescent="0.35">
      <c r="A1" s="51"/>
      <c r="B1" s="51"/>
      <c r="C1" s="51"/>
      <c r="D1" s="51"/>
      <c r="E1" s="97" t="s">
        <v>13</v>
      </c>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52"/>
    </row>
    <row r="2" spans="1:36" x14ac:dyDescent="0.35">
      <c r="A2" s="51"/>
      <c r="B2" s="51"/>
      <c r="C2" s="51"/>
      <c r="D2" s="51"/>
      <c r="E2" s="97" t="s">
        <v>14</v>
      </c>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51"/>
    </row>
    <row r="3" spans="1:36" x14ac:dyDescent="0.35">
      <c r="A3" s="51"/>
      <c r="B3" s="51"/>
      <c r="C3" s="51"/>
      <c r="D3" s="51"/>
      <c r="E3" s="97" t="s">
        <v>15</v>
      </c>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51"/>
    </row>
    <row r="4" spans="1:36" x14ac:dyDescent="0.35">
      <c r="A4" s="51"/>
      <c r="B4" s="51"/>
      <c r="C4" s="51"/>
      <c r="D4" s="51"/>
      <c r="E4" s="51"/>
      <c r="F4" s="51"/>
      <c r="G4" s="54"/>
      <c r="H4" s="54"/>
      <c r="I4" s="54"/>
      <c r="J4" s="54"/>
      <c r="K4" s="54"/>
      <c r="L4" s="54"/>
      <c r="M4" s="54"/>
      <c r="N4" s="54"/>
      <c r="O4" s="54"/>
      <c r="P4" s="54"/>
      <c r="Q4" s="54"/>
      <c r="R4" s="54"/>
      <c r="S4" s="54"/>
      <c r="T4" s="54"/>
      <c r="U4" s="54"/>
      <c r="V4" s="54"/>
      <c r="W4" s="54"/>
      <c r="X4" s="51"/>
      <c r="Y4" s="51"/>
      <c r="Z4" s="51"/>
      <c r="AA4" s="51"/>
      <c r="AB4" s="51"/>
      <c r="AC4" s="51"/>
      <c r="AD4" s="51"/>
      <c r="AE4" s="51"/>
      <c r="AF4" s="51"/>
      <c r="AG4" s="51"/>
      <c r="AH4" s="51"/>
      <c r="AI4" s="51"/>
      <c r="AJ4" s="51"/>
    </row>
    <row r="5" spans="1:36" x14ac:dyDescent="0.35">
      <c r="A5" s="51"/>
      <c r="B5" s="51"/>
      <c r="C5" s="51"/>
      <c r="D5" s="51"/>
      <c r="E5" s="51"/>
      <c r="F5" s="51"/>
      <c r="G5" s="54"/>
      <c r="H5" s="54"/>
      <c r="I5" s="54"/>
      <c r="J5" s="54"/>
      <c r="K5" s="54"/>
      <c r="L5" s="54"/>
      <c r="M5" s="54"/>
      <c r="N5" s="54"/>
      <c r="O5" s="54"/>
      <c r="P5" s="54"/>
      <c r="Q5" s="54"/>
      <c r="R5" s="54"/>
      <c r="S5" s="54"/>
      <c r="T5" s="54"/>
      <c r="U5" s="54"/>
      <c r="V5" s="54"/>
      <c r="W5" s="54"/>
      <c r="X5" s="51"/>
      <c r="Y5" s="51"/>
      <c r="Z5" s="51"/>
      <c r="AA5" s="51"/>
      <c r="AB5" s="51"/>
      <c r="AC5" s="51"/>
      <c r="AD5" s="51"/>
      <c r="AE5" s="51"/>
      <c r="AF5" s="51"/>
      <c r="AG5" s="51"/>
      <c r="AH5" s="51"/>
      <c r="AI5" s="51"/>
      <c r="AJ5" s="51"/>
    </row>
    <row r="6" spans="1:36" x14ac:dyDescent="0.35">
      <c r="A6" s="51"/>
      <c r="B6" s="51"/>
      <c r="C6" s="51"/>
      <c r="D6" s="51"/>
      <c r="E6" s="97" t="s">
        <v>16</v>
      </c>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51"/>
    </row>
    <row r="7" spans="1:36" x14ac:dyDescent="0.35">
      <c r="A7" s="51"/>
      <c r="B7" s="51"/>
      <c r="C7" s="111" t="s">
        <v>17</v>
      </c>
      <c r="D7" s="111"/>
      <c r="E7" s="112" t="str">
        <f>'ücret alacakların listesi1'!E30:F30</f>
        <v>A Okulu</v>
      </c>
      <c r="F7" s="112"/>
      <c r="G7" s="112"/>
      <c r="H7" s="112"/>
      <c r="I7" s="112"/>
      <c r="J7" s="112"/>
      <c r="K7" s="112"/>
      <c r="L7" s="112"/>
      <c r="M7" s="112"/>
      <c r="N7" s="112"/>
      <c r="O7" s="112"/>
      <c r="P7" s="112"/>
      <c r="Q7" s="112"/>
      <c r="R7" s="112"/>
      <c r="S7" s="112"/>
      <c r="T7" s="112"/>
      <c r="U7" s="112"/>
      <c r="V7" s="112"/>
      <c r="W7" s="112"/>
      <c r="X7" s="112"/>
      <c r="Y7" s="112"/>
      <c r="Z7" s="112"/>
      <c r="AA7" s="97" t="s">
        <v>58</v>
      </c>
      <c r="AB7" s="97"/>
      <c r="AC7" s="97"/>
      <c r="AD7" s="97"/>
      <c r="AE7" s="97"/>
      <c r="AF7" s="97"/>
      <c r="AG7" s="97"/>
      <c r="AH7" s="97"/>
      <c r="AI7" s="51"/>
      <c r="AJ7" s="51"/>
    </row>
    <row r="8" spans="1:36" x14ac:dyDescent="0.35">
      <c r="A8" s="51"/>
      <c r="B8" s="51"/>
      <c r="C8" s="111" t="s">
        <v>18</v>
      </c>
      <c r="D8" s="111"/>
      <c r="E8" s="112" t="str">
        <f>'ücret alacakların listesi1'!D4</f>
        <v xml:space="preserve">Bahar Dönemi </v>
      </c>
      <c r="F8" s="112"/>
      <c r="G8" s="112"/>
      <c r="H8" s="112"/>
      <c r="I8" s="112"/>
      <c r="J8" s="112"/>
      <c r="K8" s="112"/>
      <c r="L8" s="112"/>
      <c r="M8" s="112"/>
      <c r="N8" s="112"/>
      <c r="O8" s="112"/>
      <c r="P8" s="112"/>
      <c r="Q8" s="112"/>
      <c r="R8" s="112"/>
      <c r="S8" s="112"/>
      <c r="T8" s="112"/>
      <c r="U8" s="112"/>
      <c r="V8" s="112"/>
      <c r="W8" s="112"/>
      <c r="X8" s="112"/>
      <c r="Y8" s="112"/>
      <c r="Z8" s="112"/>
      <c r="AA8" s="51"/>
      <c r="AB8" s="51"/>
      <c r="AC8" s="51"/>
      <c r="AD8" s="51"/>
      <c r="AE8" s="51"/>
      <c r="AF8" s="51"/>
      <c r="AG8" s="51"/>
      <c r="AH8" s="51"/>
      <c r="AI8" s="51"/>
      <c r="AJ8" s="51"/>
    </row>
    <row r="9" spans="1:36" x14ac:dyDescent="0.35">
      <c r="A9" s="51"/>
      <c r="B9" s="51"/>
      <c r="C9" s="51"/>
      <c r="D9" s="51"/>
      <c r="E9" s="51"/>
      <c r="F9" s="51"/>
      <c r="G9" s="55"/>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row>
    <row r="10" spans="1:36" ht="16" thickBot="1" x14ac:dyDescent="0.4">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row>
    <row r="11" spans="1:36" ht="30" x14ac:dyDescent="0.35">
      <c r="A11" s="51"/>
      <c r="B11" s="12" t="s">
        <v>19</v>
      </c>
      <c r="C11" s="13" t="s">
        <v>20</v>
      </c>
      <c r="D11" s="13" t="s">
        <v>21</v>
      </c>
      <c r="E11" s="13" t="s">
        <v>22</v>
      </c>
      <c r="F11" s="13">
        <v>1</v>
      </c>
      <c r="G11" s="13">
        <v>2</v>
      </c>
      <c r="H11" s="13">
        <v>3</v>
      </c>
      <c r="I11" s="13">
        <v>4</v>
      </c>
      <c r="J11" s="13">
        <v>5</v>
      </c>
      <c r="K11" s="13">
        <v>6</v>
      </c>
      <c r="L11" s="13">
        <v>7</v>
      </c>
      <c r="M11" s="13">
        <v>8</v>
      </c>
      <c r="N11" s="13">
        <v>9</v>
      </c>
      <c r="O11" s="13">
        <v>10</v>
      </c>
      <c r="P11" s="13">
        <v>11</v>
      </c>
      <c r="Q11" s="13">
        <v>12</v>
      </c>
      <c r="R11" s="13">
        <v>13</v>
      </c>
      <c r="S11" s="13">
        <v>14</v>
      </c>
      <c r="T11" s="13">
        <v>15</v>
      </c>
      <c r="U11" s="13">
        <v>16</v>
      </c>
      <c r="V11" s="13">
        <v>17</v>
      </c>
      <c r="W11" s="13">
        <v>18</v>
      </c>
      <c r="X11" s="13">
        <v>19</v>
      </c>
      <c r="Y11" s="13">
        <v>20</v>
      </c>
      <c r="Z11" s="13">
        <v>21</v>
      </c>
      <c r="AA11" s="13">
        <v>22</v>
      </c>
      <c r="AB11" s="13">
        <v>23</v>
      </c>
      <c r="AC11" s="13">
        <v>24</v>
      </c>
      <c r="AD11" s="13">
        <v>25</v>
      </c>
      <c r="AE11" s="13">
        <v>26</v>
      </c>
      <c r="AF11" s="13">
        <v>27</v>
      </c>
      <c r="AG11" s="13">
        <v>28</v>
      </c>
      <c r="AH11" s="13">
        <v>29</v>
      </c>
      <c r="AI11" s="13" t="s">
        <v>23</v>
      </c>
      <c r="AJ11" s="51"/>
    </row>
    <row r="12" spans="1:36" x14ac:dyDescent="0.35">
      <c r="A12" s="51"/>
      <c r="B12" s="14">
        <v>1</v>
      </c>
      <c r="C12" s="22" t="str">
        <f>'ücret alacakların listesi1'!B6</f>
        <v>X Hoca</v>
      </c>
      <c r="D12" s="17" t="str">
        <f>'ücret alacakların listesi1'!E6</f>
        <v>XXXXXX</v>
      </c>
      <c r="E12" s="22" t="str">
        <f>'ücret alacakların listesi1'!C6</f>
        <v>Müdür</v>
      </c>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16"/>
      <c r="AF12" s="16">
        <v>2</v>
      </c>
      <c r="AG12" s="16"/>
      <c r="AH12" s="16"/>
      <c r="AI12" s="17">
        <f t="shared" ref="AI12:AI31" si="0">SUM(F12:AH12)</f>
        <v>2</v>
      </c>
      <c r="AJ12" s="51"/>
    </row>
    <row r="13" spans="1:36" x14ac:dyDescent="0.35">
      <c r="A13" s="51"/>
      <c r="B13" s="14">
        <v>2</v>
      </c>
      <c r="C13" s="22" t="str">
        <f>'ücret alacakların listesi1'!B7</f>
        <v>Y Hoca</v>
      </c>
      <c r="D13" s="17" t="str">
        <f>'ücret alacakların listesi1'!E7</f>
        <v>YYYYYY</v>
      </c>
      <c r="E13" s="22" t="str">
        <f>'ücret alacakların listesi1'!C7</f>
        <v>Müdür Yardımcısı</v>
      </c>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16"/>
      <c r="AF13" s="16">
        <v>2</v>
      </c>
      <c r="AG13" s="16"/>
      <c r="AH13" s="16"/>
      <c r="AI13" s="17">
        <f t="shared" si="0"/>
        <v>2</v>
      </c>
      <c r="AJ13" s="51"/>
    </row>
    <row r="14" spans="1:36" x14ac:dyDescent="0.35">
      <c r="A14" s="51"/>
      <c r="B14" s="14">
        <v>3</v>
      </c>
      <c r="C14" s="22" t="str">
        <f>'ücret alacakların listesi1'!B8</f>
        <v>Z Hoca</v>
      </c>
      <c r="D14" s="17" t="str">
        <f>'ücret alacakların listesi1'!E8</f>
        <v>ZZZZZZZ</v>
      </c>
      <c r="E14" s="22" t="str">
        <f>'ücret alacakların listesi1'!C8</f>
        <v>Öğretmen</v>
      </c>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16"/>
      <c r="AF14" s="16">
        <v>2</v>
      </c>
      <c r="AG14" s="16"/>
      <c r="AH14" s="16"/>
      <c r="AI14" s="17">
        <f t="shared" si="0"/>
        <v>2</v>
      </c>
      <c r="AJ14" s="51"/>
    </row>
    <row r="15" spans="1:36" x14ac:dyDescent="0.35">
      <c r="A15" s="51"/>
      <c r="B15" s="14">
        <v>4</v>
      </c>
      <c r="C15" s="22">
        <f>'ücret alacakların listesi1'!B9</f>
        <v>0</v>
      </c>
      <c r="D15" s="17">
        <f>'ücret alacakların listesi1'!E9</f>
        <v>0</v>
      </c>
      <c r="E15" s="22">
        <f>'ücret alacakların listesi1'!C9</f>
        <v>0</v>
      </c>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16"/>
      <c r="AF15" s="16"/>
      <c r="AG15" s="16"/>
      <c r="AH15" s="16"/>
      <c r="AI15" s="17">
        <f t="shared" si="0"/>
        <v>0</v>
      </c>
      <c r="AJ15" s="51"/>
    </row>
    <row r="16" spans="1:36" x14ac:dyDescent="0.35">
      <c r="A16" s="51"/>
      <c r="B16" s="14">
        <v>5</v>
      </c>
      <c r="C16" s="22">
        <f>'ücret alacakların listesi1'!B10</f>
        <v>0</v>
      </c>
      <c r="D16" s="17">
        <f>'ücret alacakların listesi1'!E10</f>
        <v>0</v>
      </c>
      <c r="E16" s="22">
        <f>'ücret alacakların listesi1'!C10</f>
        <v>0</v>
      </c>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16"/>
      <c r="AF16" s="16"/>
      <c r="AG16" s="16"/>
      <c r="AH16" s="16"/>
      <c r="AI16" s="17">
        <f t="shared" si="0"/>
        <v>0</v>
      </c>
      <c r="AJ16" s="51"/>
    </row>
    <row r="17" spans="1:36" x14ac:dyDescent="0.35">
      <c r="A17" s="51"/>
      <c r="B17" s="14">
        <v>6</v>
      </c>
      <c r="C17" s="22">
        <f>'ücret alacakların listesi1'!B11</f>
        <v>0</v>
      </c>
      <c r="D17" s="17">
        <f>'ücret alacakların listesi1'!E11</f>
        <v>0</v>
      </c>
      <c r="E17" s="22">
        <f>'ücret alacakların listesi1'!C11</f>
        <v>0</v>
      </c>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16"/>
      <c r="AF17" s="16"/>
      <c r="AG17" s="16"/>
      <c r="AH17" s="16"/>
      <c r="AI17" s="17">
        <f t="shared" si="0"/>
        <v>0</v>
      </c>
      <c r="AJ17" s="51"/>
    </row>
    <row r="18" spans="1:36" x14ac:dyDescent="0.35">
      <c r="A18" s="51"/>
      <c r="B18" s="14">
        <v>7</v>
      </c>
      <c r="C18" s="22">
        <f>'ücret alacakların listesi1'!B12</f>
        <v>0</v>
      </c>
      <c r="D18" s="17">
        <f>'ücret alacakların listesi1'!E12</f>
        <v>0</v>
      </c>
      <c r="E18" s="22">
        <f>'ücret alacakların listesi1'!C12</f>
        <v>0</v>
      </c>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16"/>
      <c r="AF18" s="16"/>
      <c r="AG18" s="16"/>
      <c r="AH18" s="16"/>
      <c r="AI18" s="17">
        <f t="shared" si="0"/>
        <v>0</v>
      </c>
      <c r="AJ18" s="51"/>
    </row>
    <row r="19" spans="1:36" x14ac:dyDescent="0.35">
      <c r="A19" s="51"/>
      <c r="B19" s="14">
        <v>8</v>
      </c>
      <c r="C19" s="22">
        <f>'ücret alacakların listesi1'!B13</f>
        <v>0</v>
      </c>
      <c r="D19" s="17">
        <f>'ücret alacakların listesi1'!E13</f>
        <v>0</v>
      </c>
      <c r="E19" s="22">
        <f>'ücret alacakların listesi1'!C13</f>
        <v>0</v>
      </c>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16"/>
      <c r="AF19" s="16"/>
      <c r="AG19" s="16"/>
      <c r="AH19" s="16"/>
      <c r="AI19" s="17">
        <f t="shared" si="0"/>
        <v>0</v>
      </c>
      <c r="AJ19" s="51"/>
    </row>
    <row r="20" spans="1:36" x14ac:dyDescent="0.35">
      <c r="A20" s="51"/>
      <c r="B20" s="14">
        <v>9</v>
      </c>
      <c r="C20" s="22">
        <f>'ücret alacakların listesi1'!B14</f>
        <v>0</v>
      </c>
      <c r="D20" s="17">
        <f>'ücret alacakların listesi1'!E14</f>
        <v>0</v>
      </c>
      <c r="E20" s="22">
        <f>'ücret alacakların listesi1'!C14</f>
        <v>0</v>
      </c>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16"/>
      <c r="AF20" s="16"/>
      <c r="AG20" s="16"/>
      <c r="AH20" s="16"/>
      <c r="AI20" s="17">
        <f t="shared" si="0"/>
        <v>0</v>
      </c>
      <c r="AJ20" s="51"/>
    </row>
    <row r="21" spans="1:36" x14ac:dyDescent="0.35">
      <c r="A21" s="51"/>
      <c r="B21" s="14">
        <v>10</v>
      </c>
      <c r="C21" s="22">
        <f>'ücret alacakların listesi1'!B15</f>
        <v>0</v>
      </c>
      <c r="D21" s="17">
        <f>'ücret alacakların listesi1'!E15</f>
        <v>0</v>
      </c>
      <c r="E21" s="22">
        <f>'ücret alacakların listesi1'!C15</f>
        <v>0</v>
      </c>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16"/>
      <c r="AF21" s="16"/>
      <c r="AG21" s="16"/>
      <c r="AH21" s="16"/>
      <c r="AI21" s="17">
        <f t="shared" si="0"/>
        <v>0</v>
      </c>
      <c r="AJ21" s="51"/>
    </row>
    <row r="22" spans="1:36" x14ac:dyDescent="0.35">
      <c r="A22" s="51"/>
      <c r="B22" s="14">
        <v>11</v>
      </c>
      <c r="C22" s="22">
        <f>'ücret alacakların listesi1'!B16</f>
        <v>0</v>
      </c>
      <c r="D22" s="17">
        <f>'ücret alacakların listesi1'!E16</f>
        <v>0</v>
      </c>
      <c r="E22" s="22">
        <f>'ücret alacakların listesi1'!C16</f>
        <v>0</v>
      </c>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16"/>
      <c r="AF22" s="16"/>
      <c r="AG22" s="16"/>
      <c r="AH22" s="16"/>
      <c r="AI22" s="17">
        <f t="shared" si="0"/>
        <v>0</v>
      </c>
      <c r="AJ22" s="51"/>
    </row>
    <row r="23" spans="1:36" x14ac:dyDescent="0.35">
      <c r="A23" s="51"/>
      <c r="B23" s="14">
        <v>12</v>
      </c>
      <c r="C23" s="22">
        <f>'ücret alacakların listesi1'!B17</f>
        <v>0</v>
      </c>
      <c r="D23" s="17">
        <f>'ücret alacakların listesi1'!E17</f>
        <v>0</v>
      </c>
      <c r="E23" s="22">
        <f>'ücret alacakların listesi1'!C17</f>
        <v>0</v>
      </c>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16"/>
      <c r="AF23" s="16"/>
      <c r="AG23" s="16"/>
      <c r="AH23" s="16"/>
      <c r="AI23" s="17">
        <f t="shared" si="0"/>
        <v>0</v>
      </c>
      <c r="AJ23" s="51"/>
    </row>
    <row r="24" spans="1:36" x14ac:dyDescent="0.35">
      <c r="A24" s="51"/>
      <c r="B24" s="14">
        <v>13</v>
      </c>
      <c r="C24" s="22">
        <f>'ücret alacakların listesi1'!B18</f>
        <v>0</v>
      </c>
      <c r="D24" s="17">
        <f>'ücret alacakların listesi1'!E18</f>
        <v>0</v>
      </c>
      <c r="E24" s="22">
        <f>'ücret alacakların listesi1'!C18</f>
        <v>0</v>
      </c>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16"/>
      <c r="AF24" s="16"/>
      <c r="AG24" s="16"/>
      <c r="AH24" s="16"/>
      <c r="AI24" s="17">
        <f t="shared" si="0"/>
        <v>0</v>
      </c>
      <c r="AJ24" s="51"/>
    </row>
    <row r="25" spans="1:36" x14ac:dyDescent="0.35">
      <c r="A25" s="51"/>
      <c r="B25" s="14">
        <v>14</v>
      </c>
      <c r="C25" s="22">
        <f>'ücret alacakların listesi1'!B19</f>
        <v>0</v>
      </c>
      <c r="D25" s="17">
        <f>'ücret alacakların listesi1'!E19</f>
        <v>0</v>
      </c>
      <c r="E25" s="22">
        <f>'ücret alacakların listesi1'!C19</f>
        <v>0</v>
      </c>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16"/>
      <c r="AF25" s="16"/>
      <c r="AG25" s="16"/>
      <c r="AH25" s="16"/>
      <c r="AI25" s="17">
        <f t="shared" si="0"/>
        <v>0</v>
      </c>
      <c r="AJ25" s="51"/>
    </row>
    <row r="26" spans="1:36" x14ac:dyDescent="0.35">
      <c r="A26" s="51"/>
      <c r="B26" s="14">
        <v>15</v>
      </c>
      <c r="C26" s="22">
        <f>'ücret alacakların listesi1'!B20</f>
        <v>0</v>
      </c>
      <c r="D26" s="17">
        <f>'ücret alacakların listesi1'!E20</f>
        <v>0</v>
      </c>
      <c r="E26" s="22">
        <f>'ücret alacakların listesi1'!C20</f>
        <v>0</v>
      </c>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16"/>
      <c r="AF26" s="16"/>
      <c r="AG26" s="16"/>
      <c r="AH26" s="16"/>
      <c r="AI26" s="17">
        <f t="shared" si="0"/>
        <v>0</v>
      </c>
      <c r="AJ26" s="51"/>
    </row>
    <row r="27" spans="1:36" x14ac:dyDescent="0.35">
      <c r="A27" s="51"/>
      <c r="B27" s="14">
        <v>16</v>
      </c>
      <c r="C27" s="22">
        <f>'ücret alacakların listesi1'!B21</f>
        <v>0</v>
      </c>
      <c r="D27" s="17">
        <f>'ücret alacakların listesi1'!E21</f>
        <v>0</v>
      </c>
      <c r="E27" s="22">
        <f>'ücret alacakların listesi1'!C21</f>
        <v>0</v>
      </c>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16"/>
      <c r="AF27" s="16"/>
      <c r="AG27" s="16"/>
      <c r="AH27" s="16"/>
      <c r="AI27" s="17">
        <f t="shared" si="0"/>
        <v>0</v>
      </c>
      <c r="AJ27" s="51"/>
    </row>
    <row r="28" spans="1:36" x14ac:dyDescent="0.35">
      <c r="A28" s="51"/>
      <c r="B28" s="14">
        <v>17</v>
      </c>
      <c r="C28" s="22">
        <f>'ücret alacakların listesi1'!B22</f>
        <v>0</v>
      </c>
      <c r="D28" s="17">
        <f>'ücret alacakların listesi1'!E22</f>
        <v>0</v>
      </c>
      <c r="E28" s="22">
        <f>'ücret alacakların listesi1'!C22</f>
        <v>0</v>
      </c>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16"/>
      <c r="AF28" s="16"/>
      <c r="AG28" s="16"/>
      <c r="AH28" s="16"/>
      <c r="AI28" s="17">
        <f t="shared" si="0"/>
        <v>0</v>
      </c>
      <c r="AJ28" s="51"/>
    </row>
    <row r="29" spans="1:36" x14ac:dyDescent="0.35">
      <c r="A29" s="51"/>
      <c r="B29" s="14">
        <v>18</v>
      </c>
      <c r="C29" s="22">
        <f>'ücret alacakların listesi1'!B23</f>
        <v>0</v>
      </c>
      <c r="D29" s="17">
        <f>'ücret alacakların listesi1'!E23</f>
        <v>0</v>
      </c>
      <c r="E29" s="22">
        <f>'ücret alacakların listesi1'!C23</f>
        <v>0</v>
      </c>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16"/>
      <c r="AF29" s="16"/>
      <c r="AG29" s="16"/>
      <c r="AH29" s="16"/>
      <c r="AI29" s="17">
        <f t="shared" si="0"/>
        <v>0</v>
      </c>
      <c r="AJ29" s="51"/>
    </row>
    <row r="30" spans="1:36" x14ac:dyDescent="0.35">
      <c r="A30" s="51"/>
      <c r="B30" s="14">
        <v>19</v>
      </c>
      <c r="C30" s="22">
        <f>'ücret alacakların listesi1'!B24</f>
        <v>0</v>
      </c>
      <c r="D30" s="17">
        <f>'ücret alacakların listesi1'!E24</f>
        <v>0</v>
      </c>
      <c r="E30" s="22">
        <f>'ücret alacakların listesi1'!C24</f>
        <v>0</v>
      </c>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16"/>
      <c r="AF30" s="16"/>
      <c r="AG30" s="16"/>
      <c r="AH30" s="16"/>
      <c r="AI30" s="17">
        <f t="shared" si="0"/>
        <v>0</v>
      </c>
      <c r="AJ30" s="51"/>
    </row>
    <row r="31" spans="1:36" ht="16" thickBot="1" x14ac:dyDescent="0.4">
      <c r="A31" s="51"/>
      <c r="B31" s="18">
        <v>20</v>
      </c>
      <c r="C31" s="36">
        <f>'ücret alacakların listesi1'!B25</f>
        <v>0</v>
      </c>
      <c r="D31" s="20">
        <f>'ücret alacakların listesi1'!E25</f>
        <v>0</v>
      </c>
      <c r="E31" s="22">
        <f>'ücret alacakların listesi1'!C25</f>
        <v>0</v>
      </c>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19"/>
      <c r="AF31" s="19"/>
      <c r="AG31" s="19"/>
      <c r="AH31" s="19"/>
      <c r="AI31" s="20">
        <f t="shared" si="0"/>
        <v>0</v>
      </c>
      <c r="AJ31" s="51"/>
    </row>
    <row r="32" spans="1:36" ht="16" thickBot="1" x14ac:dyDescent="0.4">
      <c r="A32" s="51"/>
      <c r="B32" s="75"/>
      <c r="C32" s="74" t="s">
        <v>24</v>
      </c>
      <c r="D32" s="21"/>
      <c r="E32" s="22"/>
      <c r="F32" s="80"/>
      <c r="G32" s="80"/>
      <c r="H32" s="80"/>
      <c r="I32" s="80"/>
      <c r="J32" s="80"/>
      <c r="K32" s="81"/>
      <c r="L32" s="81"/>
      <c r="M32" s="80"/>
      <c r="N32" s="80"/>
      <c r="O32" s="80"/>
      <c r="P32" s="80"/>
      <c r="Q32" s="80"/>
      <c r="R32" s="81"/>
      <c r="S32" s="81"/>
      <c r="T32" s="80"/>
      <c r="U32" s="80"/>
      <c r="V32" s="80"/>
      <c r="W32" s="80"/>
      <c r="X32" s="81"/>
      <c r="Y32" s="81"/>
      <c r="Z32" s="81"/>
      <c r="AA32" s="81"/>
      <c r="AB32" s="81"/>
      <c r="AC32" s="81"/>
      <c r="AD32" s="81"/>
      <c r="AE32" s="23"/>
      <c r="AF32" s="23"/>
      <c r="AG32" s="23"/>
      <c r="AH32" s="23"/>
      <c r="AI32" s="17">
        <f>SUM(AI12:AI31)</f>
        <v>6</v>
      </c>
      <c r="AJ32" s="51"/>
    </row>
    <row r="33" spans="1:36" x14ac:dyDescent="0.35">
      <c r="A33" s="51"/>
      <c r="B33" s="56"/>
      <c r="C33" s="57"/>
      <c r="D33" s="57"/>
      <c r="E33" s="58"/>
      <c r="F33" s="59"/>
      <c r="G33" s="59"/>
      <c r="H33" s="59"/>
      <c r="I33" s="59"/>
      <c r="J33" s="59"/>
      <c r="K33" s="59"/>
      <c r="L33" s="59"/>
      <c r="M33" s="59"/>
      <c r="N33" s="59"/>
      <c r="O33" s="59"/>
      <c r="P33" s="59"/>
      <c r="Q33" s="59"/>
      <c r="R33" s="59"/>
      <c r="S33" s="59"/>
      <c r="T33" s="59"/>
      <c r="U33" s="59"/>
      <c r="V33" s="59"/>
      <c r="W33" s="59"/>
      <c r="X33" s="60"/>
      <c r="Y33" s="60"/>
      <c r="Z33" s="60"/>
      <c r="AA33" s="60"/>
      <c r="AB33" s="60"/>
      <c r="AC33" s="60"/>
      <c r="AD33" s="60"/>
      <c r="AE33" s="60"/>
      <c r="AF33" s="60"/>
      <c r="AG33" s="60"/>
      <c r="AH33" s="60"/>
      <c r="AI33" s="61"/>
      <c r="AJ33" s="51"/>
    </row>
    <row r="34" spans="1:36" s="64" customFormat="1" ht="25.5" customHeight="1" x14ac:dyDescent="0.35">
      <c r="A34" s="62"/>
      <c r="B34" s="56"/>
      <c r="C34" s="63"/>
      <c r="D34" s="63"/>
      <c r="E34" s="59"/>
      <c r="F34" s="59"/>
      <c r="G34" s="59"/>
      <c r="H34" s="59"/>
      <c r="I34" s="59"/>
      <c r="J34" s="98" t="s">
        <v>63</v>
      </c>
      <c r="K34" s="98"/>
      <c r="L34" s="98"/>
      <c r="M34" s="98"/>
      <c r="N34" s="59"/>
      <c r="O34" s="98"/>
      <c r="P34" s="98"/>
      <c r="Q34" s="98"/>
      <c r="R34" s="98"/>
      <c r="S34" s="98"/>
      <c r="T34" s="98"/>
      <c r="U34" s="98"/>
      <c r="V34" s="98"/>
      <c r="W34" s="98"/>
      <c r="X34" s="98"/>
      <c r="Y34" s="60"/>
      <c r="Z34" s="113" t="s">
        <v>64</v>
      </c>
      <c r="AA34" s="113"/>
      <c r="AB34" s="113"/>
      <c r="AC34" s="113"/>
      <c r="AD34" s="60"/>
      <c r="AE34" s="60"/>
      <c r="AF34" s="60"/>
      <c r="AG34" s="60"/>
      <c r="AH34" s="60"/>
      <c r="AI34" s="61"/>
      <c r="AJ34" s="62"/>
    </row>
    <row r="35" spans="1:36" x14ac:dyDescent="0.35">
      <c r="B35" s="65"/>
      <c r="AI35" s="66"/>
    </row>
    <row r="36" spans="1:36" x14ac:dyDescent="0.35">
      <c r="B36" s="65"/>
      <c r="AI36" s="66"/>
    </row>
    <row r="37" spans="1:36" x14ac:dyDescent="0.35">
      <c r="B37" s="65"/>
      <c r="C37" s="67"/>
      <c r="D37" s="67"/>
      <c r="AI37" s="66"/>
    </row>
    <row r="38" spans="1:36" x14ac:dyDescent="0.35">
      <c r="B38" s="65"/>
      <c r="C38" s="67"/>
      <c r="AI38" s="66"/>
    </row>
    <row r="39" spans="1:36" x14ac:dyDescent="0.35">
      <c r="B39" s="65"/>
      <c r="C39" s="67"/>
      <c r="AI39" s="66"/>
    </row>
    <row r="40" spans="1:36" ht="16" thickBot="1" x14ac:dyDescent="0.4">
      <c r="B40" s="65"/>
      <c r="C40" s="67"/>
      <c r="AI40" s="66"/>
    </row>
    <row r="41" spans="1:36" ht="32.25" customHeight="1" x14ac:dyDescent="0.35">
      <c r="B41" s="65"/>
      <c r="C41" s="67"/>
      <c r="D41" s="105" t="str">
        <f>'ücret alacakların listesi1'!E30</f>
        <v>A Okulu</v>
      </c>
      <c r="E41" s="106"/>
      <c r="F41" s="106"/>
      <c r="G41" s="107"/>
      <c r="H41" s="68"/>
      <c r="I41" s="68"/>
      <c r="J41" s="68"/>
      <c r="K41" s="68"/>
      <c r="L41" s="68"/>
      <c r="M41" s="68"/>
      <c r="N41" s="68"/>
      <c r="O41" s="68"/>
      <c r="P41" s="68"/>
      <c r="Q41" s="68"/>
      <c r="R41" s="68"/>
      <c r="S41" s="68"/>
      <c r="T41" s="68"/>
      <c r="U41" s="68"/>
      <c r="V41" s="68"/>
      <c r="W41" s="68"/>
      <c r="X41" s="68"/>
      <c r="Y41" s="68"/>
      <c r="Z41" s="68"/>
      <c r="AA41" s="68"/>
      <c r="AB41" s="99" t="s">
        <v>62</v>
      </c>
      <c r="AC41" s="100"/>
      <c r="AD41" s="100"/>
      <c r="AE41" s="100"/>
      <c r="AF41" s="100"/>
      <c r="AG41" s="100"/>
      <c r="AH41" s="101"/>
      <c r="AI41" s="66"/>
    </row>
    <row r="42" spans="1:36" ht="28.5" customHeight="1" thickBot="1" x14ac:dyDescent="0.4">
      <c r="B42" s="65"/>
      <c r="C42" s="67"/>
      <c r="D42" s="108" t="str">
        <f>'ücret alacakların listesi1'!E31</f>
        <v>B Hoca</v>
      </c>
      <c r="E42" s="109"/>
      <c r="F42" s="109"/>
      <c r="G42" s="110"/>
      <c r="H42" s="68"/>
      <c r="I42" s="68"/>
      <c r="J42" s="68"/>
      <c r="K42" s="68"/>
      <c r="L42" s="68"/>
      <c r="M42" s="68"/>
      <c r="N42" s="68"/>
      <c r="O42" s="68"/>
      <c r="P42" s="68"/>
      <c r="Q42" s="68"/>
      <c r="R42" s="68"/>
      <c r="S42" s="68"/>
      <c r="T42" s="68"/>
      <c r="U42" s="68"/>
      <c r="V42" s="68"/>
      <c r="W42" s="68"/>
      <c r="X42" s="68"/>
      <c r="Y42" s="68"/>
      <c r="Z42" s="68"/>
      <c r="AA42" s="68"/>
      <c r="AB42" s="102"/>
      <c r="AC42" s="103"/>
      <c r="AD42" s="103"/>
      <c r="AE42" s="103"/>
      <c r="AF42" s="103"/>
      <c r="AG42" s="103"/>
      <c r="AH42" s="104"/>
      <c r="AI42" s="66"/>
    </row>
    <row r="43" spans="1:36" x14ac:dyDescent="0.35">
      <c r="B43" s="65"/>
      <c r="C43" s="67"/>
      <c r="E43" s="67"/>
      <c r="AI43" s="66"/>
    </row>
    <row r="44" spans="1:36" x14ac:dyDescent="0.35">
      <c r="B44" s="65"/>
      <c r="AI44" s="66"/>
    </row>
    <row r="45" spans="1:36" ht="16" thickBot="1" x14ac:dyDescent="0.4">
      <c r="B45" s="69"/>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1"/>
    </row>
  </sheetData>
  <sheetProtection algorithmName="SHA-512" hashValue="EsC4D7Dmu1yoipS8DMVNa+vfngGsMFTz75tsibeEhLPp3HAEV+HnhsFsHyS4aMUckzbqjcx7l7FluyppfH2/wQ==" saltValue="5G0+tHQCYqtfkbHoQwAN7g==" spinCount="100000" sheet="1" objects="1" scenarios="1"/>
  <mergeCells count="16">
    <mergeCell ref="AB41:AH42"/>
    <mergeCell ref="D41:G41"/>
    <mergeCell ref="D42:G42"/>
    <mergeCell ref="C7:D7"/>
    <mergeCell ref="E7:Z7"/>
    <mergeCell ref="AA7:AD7"/>
    <mergeCell ref="AE7:AH7"/>
    <mergeCell ref="C8:D8"/>
    <mergeCell ref="E8:Z8"/>
    <mergeCell ref="J34:M34"/>
    <mergeCell ref="Z34:AC34"/>
    <mergeCell ref="E1:AI1"/>
    <mergeCell ref="E2:AI2"/>
    <mergeCell ref="E3:AI3"/>
    <mergeCell ref="E6:AI6"/>
    <mergeCell ref="O34:X3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3">
    <tabColor theme="7" tint="0.59999389629810485"/>
  </sheetPr>
  <dimension ref="A1:AL46"/>
  <sheetViews>
    <sheetView zoomScale="70" zoomScaleNormal="70" workbookViewId="0">
      <selection activeCell="L13" sqref="L13"/>
    </sheetView>
  </sheetViews>
  <sheetFormatPr defaultColWidth="21.1796875" defaultRowHeight="15.5" x14ac:dyDescent="0.35"/>
  <cols>
    <col min="1" max="1" width="21.1796875" style="9"/>
    <col min="2" max="2" width="5.81640625" style="9" bestFit="1" customWidth="1"/>
    <col min="3" max="5" width="21.1796875" style="9"/>
    <col min="6" max="36" width="5.7265625" style="9" customWidth="1"/>
    <col min="37" max="37" width="16" style="9" customWidth="1"/>
    <col min="38" max="16384" width="21.1796875" style="9"/>
  </cols>
  <sheetData>
    <row r="1" spans="1:38" x14ac:dyDescent="0.35">
      <c r="A1" s="1"/>
      <c r="B1" s="1"/>
      <c r="C1" s="1"/>
      <c r="D1" s="1"/>
      <c r="E1" s="116" t="s">
        <v>13</v>
      </c>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8"/>
    </row>
    <row r="2" spans="1:38" x14ac:dyDescent="0.35">
      <c r="A2" s="1"/>
      <c r="B2" s="1"/>
      <c r="C2" s="1"/>
      <c r="D2" s="1"/>
      <c r="E2" s="116" t="s">
        <v>14</v>
      </c>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
    </row>
    <row r="3" spans="1:38" x14ac:dyDescent="0.35">
      <c r="A3" s="1"/>
      <c r="B3" s="1"/>
      <c r="C3" s="1"/>
      <c r="D3" s="1"/>
      <c r="E3" s="116" t="s">
        <v>15</v>
      </c>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
    </row>
    <row r="4" spans="1:38" x14ac:dyDescent="0.35">
      <c r="A4" s="1"/>
      <c r="B4" s="1"/>
      <c r="C4" s="1"/>
      <c r="D4" s="1"/>
      <c r="E4" s="1"/>
      <c r="F4" s="1"/>
      <c r="G4" s="10"/>
      <c r="H4" s="10"/>
      <c r="I4" s="10"/>
      <c r="J4" s="10"/>
      <c r="K4" s="10"/>
      <c r="L4" s="10"/>
      <c r="M4" s="10"/>
      <c r="N4" s="10"/>
      <c r="O4" s="10"/>
      <c r="P4" s="10"/>
      <c r="Q4" s="10"/>
      <c r="R4" s="10"/>
      <c r="S4" s="10"/>
      <c r="T4" s="10"/>
      <c r="U4" s="10"/>
      <c r="V4" s="10"/>
      <c r="W4" s="10"/>
      <c r="X4" s="1"/>
      <c r="Y4" s="1"/>
      <c r="Z4" s="1"/>
      <c r="AA4" s="1"/>
      <c r="AB4" s="1"/>
      <c r="AC4" s="1"/>
      <c r="AD4" s="1"/>
      <c r="AE4" s="1"/>
      <c r="AF4" s="1"/>
      <c r="AG4" s="1"/>
      <c r="AH4" s="1"/>
      <c r="AI4" s="1"/>
      <c r="AJ4" s="1"/>
      <c r="AK4" s="1"/>
      <c r="AL4" s="1"/>
    </row>
    <row r="5" spans="1:38" x14ac:dyDescent="0.35">
      <c r="A5" s="1"/>
      <c r="B5" s="1"/>
      <c r="C5" s="1"/>
      <c r="D5" s="1"/>
      <c r="E5" s="1"/>
      <c r="F5" s="1"/>
      <c r="G5" s="10"/>
      <c r="H5" s="10"/>
      <c r="I5" s="10"/>
      <c r="J5" s="10"/>
      <c r="K5" s="10"/>
      <c r="L5" s="10"/>
      <c r="M5" s="10"/>
      <c r="N5" s="10"/>
      <c r="O5" s="10"/>
      <c r="P5" s="10"/>
      <c r="Q5" s="10"/>
      <c r="R5" s="10"/>
      <c r="S5" s="10"/>
      <c r="T5" s="10"/>
      <c r="U5" s="10"/>
      <c r="V5" s="10"/>
      <c r="W5" s="10"/>
      <c r="X5" s="1"/>
      <c r="Y5" s="1"/>
      <c r="Z5" s="1"/>
      <c r="AA5" s="1"/>
      <c r="AB5" s="1"/>
      <c r="AC5" s="1"/>
      <c r="AD5" s="1"/>
      <c r="AE5" s="1"/>
      <c r="AF5" s="1"/>
      <c r="AG5" s="1"/>
      <c r="AH5" s="1"/>
      <c r="AI5" s="1"/>
      <c r="AJ5" s="1"/>
      <c r="AK5" s="1"/>
      <c r="AL5" s="1"/>
    </row>
    <row r="6" spans="1:38" x14ac:dyDescent="0.35">
      <c r="A6" s="1"/>
      <c r="B6" s="1"/>
      <c r="C6" s="1"/>
      <c r="D6" s="1"/>
      <c r="E6" s="116" t="s">
        <v>16</v>
      </c>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
    </row>
    <row r="7" spans="1:38" x14ac:dyDescent="0.35">
      <c r="A7" s="1"/>
      <c r="B7" s="1"/>
      <c r="C7" s="114" t="s">
        <v>17</v>
      </c>
      <c r="D7" s="114"/>
      <c r="E7" s="117" t="str">
        <f>D41</f>
        <v>A Okulu</v>
      </c>
      <c r="F7" s="115"/>
      <c r="G7" s="115"/>
      <c r="H7" s="115"/>
      <c r="I7" s="115"/>
      <c r="J7" s="115"/>
      <c r="K7" s="115"/>
      <c r="L7" s="115"/>
      <c r="M7" s="115"/>
      <c r="N7" s="115"/>
      <c r="O7" s="115"/>
      <c r="P7" s="115"/>
      <c r="Q7" s="115"/>
      <c r="R7" s="115"/>
      <c r="S7" s="115"/>
      <c r="T7" s="115"/>
      <c r="U7" s="115"/>
      <c r="V7" s="115"/>
      <c r="W7" s="115"/>
      <c r="X7" s="115"/>
      <c r="Y7" s="115"/>
      <c r="Z7" s="115"/>
      <c r="AA7" s="116" t="s">
        <v>59</v>
      </c>
      <c r="AB7" s="116"/>
      <c r="AC7" s="116"/>
      <c r="AD7" s="116"/>
      <c r="AE7" s="116"/>
      <c r="AF7" s="116"/>
      <c r="AG7" s="116"/>
      <c r="AH7" s="116"/>
      <c r="AI7" s="116"/>
      <c r="AJ7" s="116"/>
      <c r="AK7" s="1"/>
      <c r="AL7" s="1"/>
    </row>
    <row r="8" spans="1:38" x14ac:dyDescent="0.35">
      <c r="A8" s="1"/>
      <c r="B8" s="1"/>
      <c r="C8" s="114" t="s">
        <v>18</v>
      </c>
      <c r="D8" s="114"/>
      <c r="E8" s="115" t="str">
        <f>'ücret alacakların listesi1'!D4</f>
        <v xml:space="preserve">Bahar Dönemi </v>
      </c>
      <c r="F8" s="115"/>
      <c r="G8" s="115"/>
      <c r="H8" s="115"/>
      <c r="I8" s="115"/>
      <c r="J8" s="115"/>
      <c r="K8" s="115"/>
      <c r="L8" s="115"/>
      <c r="M8" s="115"/>
      <c r="N8" s="115"/>
      <c r="O8" s="115"/>
      <c r="P8" s="115"/>
      <c r="Q8" s="115"/>
      <c r="R8" s="115"/>
      <c r="S8" s="115"/>
      <c r="T8" s="115"/>
      <c r="U8" s="115"/>
      <c r="V8" s="115"/>
      <c r="W8" s="115"/>
      <c r="X8" s="115"/>
      <c r="Y8" s="115"/>
      <c r="Z8" s="115"/>
      <c r="AA8" s="1"/>
      <c r="AB8" s="1"/>
      <c r="AC8" s="1"/>
      <c r="AD8" s="1"/>
      <c r="AE8" s="1"/>
      <c r="AF8" s="1"/>
      <c r="AG8" s="1"/>
      <c r="AH8" s="1"/>
      <c r="AI8" s="1"/>
      <c r="AJ8" s="1"/>
      <c r="AK8" s="1"/>
      <c r="AL8" s="1"/>
    </row>
    <row r="9" spans="1:38" x14ac:dyDescent="0.35">
      <c r="A9" s="1"/>
      <c r="B9" s="1"/>
      <c r="C9" s="1"/>
      <c r="D9" s="1"/>
      <c r="E9" s="1"/>
      <c r="F9" s="1"/>
      <c r="G9" s="1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38" ht="16" thickBot="1" x14ac:dyDescent="0.4">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38" ht="30" x14ac:dyDescent="0.35">
      <c r="A11" s="1"/>
      <c r="B11" s="12" t="s">
        <v>19</v>
      </c>
      <c r="C11" s="13" t="s">
        <v>20</v>
      </c>
      <c r="D11" s="13" t="s">
        <v>21</v>
      </c>
      <c r="E11" s="13" t="s">
        <v>22</v>
      </c>
      <c r="F11" s="13">
        <v>1</v>
      </c>
      <c r="G11" s="13">
        <v>2</v>
      </c>
      <c r="H11" s="13">
        <v>3</v>
      </c>
      <c r="I11" s="13">
        <v>4</v>
      </c>
      <c r="J11" s="13">
        <v>5</v>
      </c>
      <c r="K11" s="13">
        <v>6</v>
      </c>
      <c r="L11" s="13">
        <v>7</v>
      </c>
      <c r="M11" s="13">
        <v>8</v>
      </c>
      <c r="N11" s="13">
        <v>9</v>
      </c>
      <c r="O11" s="13">
        <v>10</v>
      </c>
      <c r="P11" s="13">
        <v>11</v>
      </c>
      <c r="Q11" s="13">
        <v>12</v>
      </c>
      <c r="R11" s="13">
        <v>13</v>
      </c>
      <c r="S11" s="13">
        <v>14</v>
      </c>
      <c r="T11" s="13">
        <v>15</v>
      </c>
      <c r="U11" s="13">
        <v>16</v>
      </c>
      <c r="V11" s="13">
        <v>17</v>
      </c>
      <c r="W11" s="13">
        <v>18</v>
      </c>
      <c r="X11" s="13">
        <v>19</v>
      </c>
      <c r="Y11" s="13">
        <v>20</v>
      </c>
      <c r="Z11" s="13">
        <v>21</v>
      </c>
      <c r="AA11" s="13">
        <v>22</v>
      </c>
      <c r="AB11" s="13">
        <v>23</v>
      </c>
      <c r="AC11" s="13">
        <v>24</v>
      </c>
      <c r="AD11" s="13">
        <v>25</v>
      </c>
      <c r="AE11" s="13">
        <v>26</v>
      </c>
      <c r="AF11" s="13">
        <v>27</v>
      </c>
      <c r="AG11" s="13">
        <v>28</v>
      </c>
      <c r="AH11" s="13">
        <v>29</v>
      </c>
      <c r="AI11" s="13">
        <v>30</v>
      </c>
      <c r="AJ11" s="13">
        <v>31</v>
      </c>
      <c r="AK11" s="13" t="s">
        <v>23</v>
      </c>
      <c r="AL11" s="1"/>
    </row>
    <row r="12" spans="1:38" x14ac:dyDescent="0.35">
      <c r="A12" s="1"/>
      <c r="B12" s="14">
        <v>1</v>
      </c>
      <c r="C12" s="15" t="str">
        <f>'ücret alacakların listesi1'!B6</f>
        <v>X Hoca</v>
      </c>
      <c r="D12" s="16" t="str">
        <f>'ücret alacakların listesi1'!E6</f>
        <v>XXXXXX</v>
      </c>
      <c r="E12" s="22" t="str">
        <f>'ücret alacakların listesi1'!C6</f>
        <v>Müdür</v>
      </c>
      <c r="F12" s="16"/>
      <c r="G12" s="80"/>
      <c r="H12" s="80"/>
      <c r="I12" s="16">
        <v>2</v>
      </c>
      <c r="J12" s="16"/>
      <c r="K12" s="16"/>
      <c r="L12" s="16"/>
      <c r="M12" s="16"/>
      <c r="N12" s="80"/>
      <c r="O12" s="80"/>
      <c r="P12" s="16">
        <v>2</v>
      </c>
      <c r="Q12" s="16"/>
      <c r="R12" s="16"/>
      <c r="S12" s="16"/>
      <c r="T12" s="16"/>
      <c r="U12" s="80"/>
      <c r="V12" s="80"/>
      <c r="W12" s="16">
        <v>2</v>
      </c>
      <c r="X12" s="16"/>
      <c r="Y12" s="16"/>
      <c r="Z12" s="16"/>
      <c r="AA12" s="16"/>
      <c r="AB12" s="83"/>
      <c r="AC12" s="80"/>
      <c r="AD12" s="16">
        <v>2</v>
      </c>
      <c r="AE12" s="16"/>
      <c r="AF12" s="16"/>
      <c r="AG12" s="16"/>
      <c r="AH12" s="16"/>
      <c r="AI12" s="80"/>
      <c r="AJ12" s="80"/>
      <c r="AK12" s="17">
        <f t="shared" ref="AK12:AK31" si="0">SUM(F12:AJ12)</f>
        <v>8</v>
      </c>
      <c r="AL12" s="1"/>
    </row>
    <row r="13" spans="1:38" x14ac:dyDescent="0.35">
      <c r="A13" s="1"/>
      <c r="B13" s="14">
        <v>2</v>
      </c>
      <c r="C13" s="15" t="str">
        <f>'ücret alacakların listesi1'!B7</f>
        <v>Y Hoca</v>
      </c>
      <c r="D13" s="16" t="str">
        <f>'ücret alacakların listesi1'!E7</f>
        <v>YYYYYY</v>
      </c>
      <c r="E13" s="22" t="str">
        <f>'ücret alacakların listesi1'!C7</f>
        <v>Müdür Yardımcısı</v>
      </c>
      <c r="F13" s="16"/>
      <c r="G13" s="80"/>
      <c r="H13" s="80"/>
      <c r="I13" s="16"/>
      <c r="J13" s="16"/>
      <c r="K13" s="16"/>
      <c r="L13" s="16"/>
      <c r="M13" s="16"/>
      <c r="N13" s="80"/>
      <c r="O13" s="80"/>
      <c r="P13" s="16"/>
      <c r="Q13" s="16"/>
      <c r="R13" s="16"/>
      <c r="S13" s="16"/>
      <c r="T13" s="16"/>
      <c r="U13" s="80"/>
      <c r="V13" s="80"/>
      <c r="W13" s="16"/>
      <c r="X13" s="16"/>
      <c r="Y13" s="16"/>
      <c r="Z13" s="16"/>
      <c r="AA13" s="16"/>
      <c r="AB13" s="80"/>
      <c r="AC13" s="80"/>
      <c r="AD13" s="16"/>
      <c r="AE13" s="16"/>
      <c r="AF13" s="16"/>
      <c r="AG13" s="16"/>
      <c r="AH13" s="16"/>
      <c r="AI13" s="80"/>
      <c r="AJ13" s="80"/>
      <c r="AK13" s="17">
        <f t="shared" si="0"/>
        <v>0</v>
      </c>
      <c r="AL13" s="1"/>
    </row>
    <row r="14" spans="1:38" x14ac:dyDescent="0.35">
      <c r="A14" s="1"/>
      <c r="B14" s="14">
        <v>3</v>
      </c>
      <c r="C14" s="15" t="str">
        <f>'ücret alacakların listesi1'!B8</f>
        <v>Z Hoca</v>
      </c>
      <c r="D14" s="16" t="str">
        <f>'ücret alacakların listesi1'!E8</f>
        <v>ZZZZZZZ</v>
      </c>
      <c r="E14" s="22" t="str">
        <f>'ücret alacakların listesi1'!C8</f>
        <v>Öğretmen</v>
      </c>
      <c r="F14" s="16"/>
      <c r="G14" s="80"/>
      <c r="H14" s="80"/>
      <c r="I14" s="16"/>
      <c r="J14" s="16"/>
      <c r="K14" s="16"/>
      <c r="L14" s="16"/>
      <c r="M14" s="16"/>
      <c r="N14" s="80"/>
      <c r="O14" s="80"/>
      <c r="P14" s="16"/>
      <c r="Q14" s="16"/>
      <c r="R14" s="16"/>
      <c r="S14" s="16"/>
      <c r="T14" s="16"/>
      <c r="U14" s="80"/>
      <c r="V14" s="80"/>
      <c r="W14" s="16"/>
      <c r="X14" s="16"/>
      <c r="Y14" s="16"/>
      <c r="Z14" s="16"/>
      <c r="AA14" s="16"/>
      <c r="AB14" s="80"/>
      <c r="AC14" s="80"/>
      <c r="AD14" s="16"/>
      <c r="AE14" s="16"/>
      <c r="AF14" s="16"/>
      <c r="AG14" s="16"/>
      <c r="AH14" s="16"/>
      <c r="AI14" s="80"/>
      <c r="AJ14" s="80"/>
      <c r="AK14" s="17">
        <f t="shared" si="0"/>
        <v>0</v>
      </c>
      <c r="AL14" s="1"/>
    </row>
    <row r="15" spans="1:38" x14ac:dyDescent="0.35">
      <c r="A15" s="1"/>
      <c r="B15" s="14">
        <v>4</v>
      </c>
      <c r="C15" s="15">
        <f>'ücret alacakların listesi1'!B9</f>
        <v>0</v>
      </c>
      <c r="D15" s="16">
        <f>'ücret alacakların listesi1'!E9</f>
        <v>0</v>
      </c>
      <c r="E15" s="22">
        <f>'ücret alacakların listesi1'!C9</f>
        <v>0</v>
      </c>
      <c r="F15" s="16"/>
      <c r="G15" s="80"/>
      <c r="H15" s="80"/>
      <c r="I15" s="16"/>
      <c r="J15" s="16"/>
      <c r="K15" s="16"/>
      <c r="L15" s="16"/>
      <c r="M15" s="16"/>
      <c r="N15" s="80"/>
      <c r="O15" s="80"/>
      <c r="P15" s="16"/>
      <c r="Q15" s="16"/>
      <c r="R15" s="16"/>
      <c r="S15" s="16"/>
      <c r="T15" s="16"/>
      <c r="U15" s="80"/>
      <c r="V15" s="80"/>
      <c r="W15" s="16"/>
      <c r="X15" s="16"/>
      <c r="Y15" s="16"/>
      <c r="Z15" s="16"/>
      <c r="AA15" s="16"/>
      <c r="AB15" s="80"/>
      <c r="AC15" s="80"/>
      <c r="AD15" s="16"/>
      <c r="AE15" s="16"/>
      <c r="AF15" s="16"/>
      <c r="AG15" s="16"/>
      <c r="AH15" s="16"/>
      <c r="AI15" s="80"/>
      <c r="AJ15" s="80"/>
      <c r="AK15" s="17">
        <f t="shared" si="0"/>
        <v>0</v>
      </c>
      <c r="AL15" s="1"/>
    </row>
    <row r="16" spans="1:38" x14ac:dyDescent="0.35">
      <c r="A16" s="1"/>
      <c r="B16" s="14">
        <v>5</v>
      </c>
      <c r="C16" s="15">
        <f>'ücret alacakların listesi1'!B10</f>
        <v>0</v>
      </c>
      <c r="D16" s="16">
        <f>'ücret alacakların listesi1'!E10</f>
        <v>0</v>
      </c>
      <c r="E16" s="22">
        <f>'ücret alacakların listesi1'!C10</f>
        <v>0</v>
      </c>
      <c r="F16" s="16"/>
      <c r="G16" s="80"/>
      <c r="H16" s="80"/>
      <c r="I16" s="16"/>
      <c r="J16" s="16"/>
      <c r="K16" s="16"/>
      <c r="L16" s="16"/>
      <c r="M16" s="16"/>
      <c r="N16" s="80"/>
      <c r="O16" s="80"/>
      <c r="P16" s="16"/>
      <c r="Q16" s="16"/>
      <c r="R16" s="16"/>
      <c r="S16" s="16"/>
      <c r="T16" s="16"/>
      <c r="U16" s="80"/>
      <c r="V16" s="80"/>
      <c r="W16" s="16"/>
      <c r="X16" s="16"/>
      <c r="Y16" s="16"/>
      <c r="Z16" s="16"/>
      <c r="AA16" s="16"/>
      <c r="AB16" s="80"/>
      <c r="AC16" s="80"/>
      <c r="AD16" s="16"/>
      <c r="AE16" s="16"/>
      <c r="AF16" s="16"/>
      <c r="AG16" s="16"/>
      <c r="AH16" s="16"/>
      <c r="AI16" s="80"/>
      <c r="AJ16" s="80"/>
      <c r="AK16" s="17">
        <f t="shared" si="0"/>
        <v>0</v>
      </c>
      <c r="AL16" s="1"/>
    </row>
    <row r="17" spans="1:38" x14ac:dyDescent="0.35">
      <c r="A17" s="1"/>
      <c r="B17" s="14">
        <v>6</v>
      </c>
      <c r="C17" s="15">
        <f>'ücret alacakların listesi1'!B11</f>
        <v>0</v>
      </c>
      <c r="D17" s="16">
        <f>'ücret alacakların listesi1'!E11</f>
        <v>0</v>
      </c>
      <c r="E17" s="22">
        <f>'ücret alacakların listesi1'!C11</f>
        <v>0</v>
      </c>
      <c r="F17" s="16"/>
      <c r="G17" s="80"/>
      <c r="H17" s="80"/>
      <c r="I17" s="16"/>
      <c r="J17" s="16"/>
      <c r="K17" s="16"/>
      <c r="L17" s="16"/>
      <c r="M17" s="16"/>
      <c r="N17" s="80"/>
      <c r="O17" s="80"/>
      <c r="P17" s="16"/>
      <c r="Q17" s="16"/>
      <c r="R17" s="16"/>
      <c r="S17" s="16"/>
      <c r="T17" s="16"/>
      <c r="U17" s="80"/>
      <c r="V17" s="80"/>
      <c r="W17" s="16"/>
      <c r="X17" s="16"/>
      <c r="Y17" s="16"/>
      <c r="Z17" s="16"/>
      <c r="AA17" s="16"/>
      <c r="AB17" s="80"/>
      <c r="AC17" s="80"/>
      <c r="AD17" s="16"/>
      <c r="AE17" s="16"/>
      <c r="AF17" s="16"/>
      <c r="AG17" s="16"/>
      <c r="AH17" s="16"/>
      <c r="AI17" s="80"/>
      <c r="AJ17" s="80"/>
      <c r="AK17" s="17">
        <f t="shared" si="0"/>
        <v>0</v>
      </c>
      <c r="AL17" s="1"/>
    </row>
    <row r="18" spans="1:38" x14ac:dyDescent="0.35">
      <c r="A18" s="1"/>
      <c r="B18" s="14">
        <v>7</v>
      </c>
      <c r="C18" s="15">
        <f>'ücret alacakların listesi1'!B12</f>
        <v>0</v>
      </c>
      <c r="D18" s="16">
        <f>'ücret alacakların listesi1'!E12</f>
        <v>0</v>
      </c>
      <c r="E18" s="22">
        <f>'ücret alacakların listesi1'!C12</f>
        <v>0</v>
      </c>
      <c r="F18" s="16"/>
      <c r="G18" s="80"/>
      <c r="H18" s="80"/>
      <c r="I18" s="16"/>
      <c r="J18" s="16"/>
      <c r="K18" s="16"/>
      <c r="L18" s="16"/>
      <c r="M18" s="16"/>
      <c r="N18" s="80"/>
      <c r="O18" s="80"/>
      <c r="P18" s="16"/>
      <c r="Q18" s="16"/>
      <c r="R18" s="16"/>
      <c r="S18" s="16"/>
      <c r="T18" s="16"/>
      <c r="U18" s="80"/>
      <c r="V18" s="80"/>
      <c r="W18" s="16"/>
      <c r="X18" s="16"/>
      <c r="Y18" s="16"/>
      <c r="Z18" s="16"/>
      <c r="AA18" s="16"/>
      <c r="AB18" s="80"/>
      <c r="AC18" s="80"/>
      <c r="AD18" s="16"/>
      <c r="AE18" s="16"/>
      <c r="AF18" s="16"/>
      <c r="AG18" s="16"/>
      <c r="AH18" s="16"/>
      <c r="AI18" s="80"/>
      <c r="AJ18" s="80"/>
      <c r="AK18" s="17">
        <f t="shared" si="0"/>
        <v>0</v>
      </c>
      <c r="AL18" s="1"/>
    </row>
    <row r="19" spans="1:38" x14ac:dyDescent="0.35">
      <c r="A19" s="1"/>
      <c r="B19" s="14">
        <v>8</v>
      </c>
      <c r="C19" s="15">
        <f>'ücret alacakların listesi1'!B13</f>
        <v>0</v>
      </c>
      <c r="D19" s="16">
        <f>'ücret alacakların listesi1'!E13</f>
        <v>0</v>
      </c>
      <c r="E19" s="22">
        <f>'ücret alacakların listesi1'!C13</f>
        <v>0</v>
      </c>
      <c r="F19" s="16"/>
      <c r="G19" s="80"/>
      <c r="H19" s="80"/>
      <c r="I19" s="16"/>
      <c r="J19" s="16"/>
      <c r="K19" s="16"/>
      <c r="L19" s="16"/>
      <c r="M19" s="16"/>
      <c r="N19" s="80"/>
      <c r="O19" s="80"/>
      <c r="P19" s="16"/>
      <c r="Q19" s="16"/>
      <c r="R19" s="16"/>
      <c r="S19" s="16"/>
      <c r="T19" s="16"/>
      <c r="U19" s="80"/>
      <c r="V19" s="80"/>
      <c r="W19" s="16"/>
      <c r="X19" s="16"/>
      <c r="Y19" s="16"/>
      <c r="Z19" s="16"/>
      <c r="AA19" s="16"/>
      <c r="AB19" s="80"/>
      <c r="AC19" s="80"/>
      <c r="AD19" s="16"/>
      <c r="AE19" s="16"/>
      <c r="AF19" s="16"/>
      <c r="AG19" s="16"/>
      <c r="AH19" s="16"/>
      <c r="AI19" s="80"/>
      <c r="AJ19" s="80"/>
      <c r="AK19" s="17">
        <f t="shared" si="0"/>
        <v>0</v>
      </c>
      <c r="AL19" s="1"/>
    </row>
    <row r="20" spans="1:38" x14ac:dyDescent="0.35">
      <c r="A20" s="1"/>
      <c r="B20" s="14">
        <v>9</v>
      </c>
      <c r="C20" s="15">
        <f>'ücret alacakların listesi1'!B14</f>
        <v>0</v>
      </c>
      <c r="D20" s="16">
        <f>'ücret alacakların listesi1'!E14</f>
        <v>0</v>
      </c>
      <c r="E20" s="22">
        <f>'ücret alacakların listesi1'!C14</f>
        <v>0</v>
      </c>
      <c r="F20" s="16"/>
      <c r="G20" s="80"/>
      <c r="H20" s="80"/>
      <c r="I20" s="16"/>
      <c r="J20" s="16"/>
      <c r="K20" s="16"/>
      <c r="L20" s="16"/>
      <c r="M20" s="16"/>
      <c r="N20" s="80"/>
      <c r="O20" s="80"/>
      <c r="P20" s="16"/>
      <c r="Q20" s="16"/>
      <c r="R20" s="16"/>
      <c r="S20" s="16"/>
      <c r="T20" s="16"/>
      <c r="U20" s="80"/>
      <c r="V20" s="80"/>
      <c r="W20" s="16"/>
      <c r="X20" s="16"/>
      <c r="Y20" s="16"/>
      <c r="Z20" s="16"/>
      <c r="AA20" s="16"/>
      <c r="AB20" s="80"/>
      <c r="AC20" s="80"/>
      <c r="AD20" s="16"/>
      <c r="AE20" s="16"/>
      <c r="AF20" s="16"/>
      <c r="AG20" s="16"/>
      <c r="AH20" s="16"/>
      <c r="AI20" s="80"/>
      <c r="AJ20" s="80"/>
      <c r="AK20" s="17">
        <f t="shared" si="0"/>
        <v>0</v>
      </c>
      <c r="AL20" s="1"/>
    </row>
    <row r="21" spans="1:38" x14ac:dyDescent="0.35">
      <c r="A21" s="1"/>
      <c r="B21" s="14">
        <v>10</v>
      </c>
      <c r="C21" s="15">
        <f>'ücret alacakların listesi1'!B15</f>
        <v>0</v>
      </c>
      <c r="D21" s="16">
        <f>'ücret alacakların listesi1'!E15</f>
        <v>0</v>
      </c>
      <c r="E21" s="22">
        <f>'ücret alacakların listesi1'!C15</f>
        <v>0</v>
      </c>
      <c r="F21" s="16"/>
      <c r="G21" s="80"/>
      <c r="H21" s="80"/>
      <c r="I21" s="16"/>
      <c r="J21" s="16"/>
      <c r="K21" s="16"/>
      <c r="L21" s="16"/>
      <c r="M21" s="16"/>
      <c r="N21" s="80"/>
      <c r="O21" s="80"/>
      <c r="P21" s="16"/>
      <c r="Q21" s="16"/>
      <c r="R21" s="16"/>
      <c r="S21" s="16"/>
      <c r="T21" s="16"/>
      <c r="U21" s="80"/>
      <c r="V21" s="80"/>
      <c r="W21" s="16"/>
      <c r="X21" s="16"/>
      <c r="Y21" s="16"/>
      <c r="Z21" s="16"/>
      <c r="AA21" s="16"/>
      <c r="AB21" s="80"/>
      <c r="AC21" s="80"/>
      <c r="AD21" s="16"/>
      <c r="AE21" s="16"/>
      <c r="AF21" s="16"/>
      <c r="AG21" s="16"/>
      <c r="AH21" s="16"/>
      <c r="AI21" s="80"/>
      <c r="AJ21" s="80"/>
      <c r="AK21" s="17">
        <f t="shared" si="0"/>
        <v>0</v>
      </c>
      <c r="AL21" s="1"/>
    </row>
    <row r="22" spans="1:38" x14ac:dyDescent="0.35">
      <c r="A22" s="1"/>
      <c r="B22" s="14">
        <v>11</v>
      </c>
      <c r="C22" s="15">
        <f>'ücret alacakların listesi1'!B16</f>
        <v>0</v>
      </c>
      <c r="D22" s="16">
        <f>'ücret alacakların listesi1'!E16</f>
        <v>0</v>
      </c>
      <c r="E22" s="22">
        <f>'ücret alacakların listesi1'!C16</f>
        <v>0</v>
      </c>
      <c r="F22" s="16"/>
      <c r="G22" s="80"/>
      <c r="H22" s="80"/>
      <c r="I22" s="16"/>
      <c r="J22" s="16"/>
      <c r="K22" s="16"/>
      <c r="L22" s="16"/>
      <c r="M22" s="16"/>
      <c r="N22" s="80"/>
      <c r="O22" s="80"/>
      <c r="P22" s="16"/>
      <c r="Q22" s="16"/>
      <c r="R22" s="16"/>
      <c r="S22" s="16"/>
      <c r="T22" s="16"/>
      <c r="U22" s="80"/>
      <c r="V22" s="80"/>
      <c r="W22" s="16"/>
      <c r="X22" s="16"/>
      <c r="Y22" s="16"/>
      <c r="Z22" s="16"/>
      <c r="AA22" s="16"/>
      <c r="AB22" s="80"/>
      <c r="AC22" s="80"/>
      <c r="AD22" s="16"/>
      <c r="AE22" s="16"/>
      <c r="AF22" s="16"/>
      <c r="AG22" s="16"/>
      <c r="AH22" s="16"/>
      <c r="AI22" s="80"/>
      <c r="AJ22" s="80"/>
      <c r="AK22" s="17">
        <f t="shared" si="0"/>
        <v>0</v>
      </c>
      <c r="AL22" s="1"/>
    </row>
    <row r="23" spans="1:38" x14ac:dyDescent="0.35">
      <c r="A23" s="1"/>
      <c r="B23" s="14">
        <v>12</v>
      </c>
      <c r="C23" s="15">
        <f>'ücret alacakların listesi1'!B17</f>
        <v>0</v>
      </c>
      <c r="D23" s="16">
        <f>'ücret alacakların listesi1'!E17</f>
        <v>0</v>
      </c>
      <c r="E23" s="22">
        <f>'ücret alacakların listesi1'!C17</f>
        <v>0</v>
      </c>
      <c r="F23" s="16"/>
      <c r="G23" s="80"/>
      <c r="H23" s="80"/>
      <c r="I23" s="16"/>
      <c r="J23" s="16"/>
      <c r="K23" s="16"/>
      <c r="L23" s="16"/>
      <c r="M23" s="16"/>
      <c r="N23" s="80"/>
      <c r="O23" s="80"/>
      <c r="P23" s="16"/>
      <c r="Q23" s="16"/>
      <c r="R23" s="16"/>
      <c r="S23" s="16"/>
      <c r="T23" s="16"/>
      <c r="U23" s="80"/>
      <c r="V23" s="80"/>
      <c r="W23" s="16"/>
      <c r="X23" s="16"/>
      <c r="Y23" s="16"/>
      <c r="Z23" s="16"/>
      <c r="AA23" s="16"/>
      <c r="AB23" s="80"/>
      <c r="AC23" s="80"/>
      <c r="AD23" s="16"/>
      <c r="AE23" s="16"/>
      <c r="AF23" s="16"/>
      <c r="AG23" s="16"/>
      <c r="AH23" s="16"/>
      <c r="AI23" s="80"/>
      <c r="AJ23" s="80"/>
      <c r="AK23" s="17">
        <f t="shared" si="0"/>
        <v>0</v>
      </c>
      <c r="AL23" s="1"/>
    </row>
    <row r="24" spans="1:38" x14ac:dyDescent="0.35">
      <c r="A24" s="1"/>
      <c r="B24" s="14">
        <v>13</v>
      </c>
      <c r="C24" s="15">
        <f>'ücret alacakların listesi1'!B18</f>
        <v>0</v>
      </c>
      <c r="D24" s="16">
        <f>'ücret alacakların listesi1'!E18</f>
        <v>0</v>
      </c>
      <c r="E24" s="22">
        <f>'ücret alacakların listesi1'!C18</f>
        <v>0</v>
      </c>
      <c r="F24" s="16"/>
      <c r="G24" s="80"/>
      <c r="H24" s="80"/>
      <c r="I24" s="16"/>
      <c r="J24" s="16"/>
      <c r="K24" s="16"/>
      <c r="L24" s="16"/>
      <c r="M24" s="16"/>
      <c r="N24" s="80"/>
      <c r="O24" s="80"/>
      <c r="P24" s="16"/>
      <c r="Q24" s="16"/>
      <c r="R24" s="16"/>
      <c r="S24" s="16"/>
      <c r="T24" s="16"/>
      <c r="U24" s="80"/>
      <c r="V24" s="80"/>
      <c r="W24" s="16"/>
      <c r="X24" s="16"/>
      <c r="Y24" s="16"/>
      <c r="Z24" s="16"/>
      <c r="AA24" s="16"/>
      <c r="AB24" s="80"/>
      <c r="AC24" s="80"/>
      <c r="AD24" s="16"/>
      <c r="AE24" s="16"/>
      <c r="AF24" s="16"/>
      <c r="AG24" s="16"/>
      <c r="AH24" s="16"/>
      <c r="AI24" s="80"/>
      <c r="AJ24" s="80"/>
      <c r="AK24" s="17">
        <f t="shared" si="0"/>
        <v>0</v>
      </c>
      <c r="AL24" s="1"/>
    </row>
    <row r="25" spans="1:38" x14ac:dyDescent="0.35">
      <c r="A25" s="1"/>
      <c r="B25" s="14">
        <v>14</v>
      </c>
      <c r="C25" s="15">
        <f>'ücret alacakların listesi1'!B19</f>
        <v>0</v>
      </c>
      <c r="D25" s="16">
        <f>'ücret alacakların listesi1'!E19</f>
        <v>0</v>
      </c>
      <c r="E25" s="22">
        <f>'ücret alacakların listesi1'!C19</f>
        <v>0</v>
      </c>
      <c r="F25" s="16"/>
      <c r="G25" s="80"/>
      <c r="H25" s="80"/>
      <c r="I25" s="16"/>
      <c r="J25" s="16"/>
      <c r="K25" s="16"/>
      <c r="L25" s="16"/>
      <c r="M25" s="16"/>
      <c r="N25" s="80"/>
      <c r="O25" s="80"/>
      <c r="P25" s="16"/>
      <c r="Q25" s="16"/>
      <c r="R25" s="16"/>
      <c r="S25" s="16"/>
      <c r="T25" s="16"/>
      <c r="U25" s="80"/>
      <c r="V25" s="80"/>
      <c r="W25" s="16"/>
      <c r="X25" s="16"/>
      <c r="Y25" s="16"/>
      <c r="Z25" s="16"/>
      <c r="AA25" s="16"/>
      <c r="AB25" s="80"/>
      <c r="AC25" s="80"/>
      <c r="AD25" s="16"/>
      <c r="AE25" s="16"/>
      <c r="AF25" s="16"/>
      <c r="AG25" s="16"/>
      <c r="AH25" s="16"/>
      <c r="AI25" s="80"/>
      <c r="AJ25" s="80"/>
      <c r="AK25" s="17">
        <f t="shared" si="0"/>
        <v>0</v>
      </c>
      <c r="AL25" s="1"/>
    </row>
    <row r="26" spans="1:38" x14ac:dyDescent="0.35">
      <c r="A26" s="1"/>
      <c r="B26" s="14">
        <v>15</v>
      </c>
      <c r="C26" s="15">
        <f>'ücret alacakların listesi1'!B20</f>
        <v>0</v>
      </c>
      <c r="D26" s="16">
        <f>'ücret alacakların listesi1'!E20</f>
        <v>0</v>
      </c>
      <c r="E26" s="22">
        <f>'ücret alacakların listesi1'!C20</f>
        <v>0</v>
      </c>
      <c r="F26" s="16"/>
      <c r="G26" s="80"/>
      <c r="H26" s="80"/>
      <c r="I26" s="16"/>
      <c r="J26" s="16"/>
      <c r="K26" s="16"/>
      <c r="L26" s="16"/>
      <c r="M26" s="16"/>
      <c r="N26" s="80"/>
      <c r="O26" s="80"/>
      <c r="P26" s="16"/>
      <c r="Q26" s="16"/>
      <c r="R26" s="16"/>
      <c r="S26" s="16"/>
      <c r="T26" s="16"/>
      <c r="U26" s="80"/>
      <c r="V26" s="80"/>
      <c r="W26" s="16"/>
      <c r="X26" s="16"/>
      <c r="Y26" s="16"/>
      <c r="Z26" s="16"/>
      <c r="AA26" s="16"/>
      <c r="AB26" s="80"/>
      <c r="AC26" s="80"/>
      <c r="AD26" s="16"/>
      <c r="AE26" s="16"/>
      <c r="AF26" s="16"/>
      <c r="AG26" s="16"/>
      <c r="AH26" s="16"/>
      <c r="AI26" s="80"/>
      <c r="AJ26" s="80"/>
      <c r="AK26" s="17">
        <f t="shared" si="0"/>
        <v>0</v>
      </c>
      <c r="AL26" s="1"/>
    </row>
    <row r="27" spans="1:38" x14ac:dyDescent="0.35">
      <c r="A27" s="1"/>
      <c r="B27" s="14">
        <v>16</v>
      </c>
      <c r="C27" s="15">
        <f>'ücret alacakların listesi1'!B21</f>
        <v>0</v>
      </c>
      <c r="D27" s="16">
        <f>'ücret alacakların listesi1'!E21</f>
        <v>0</v>
      </c>
      <c r="E27" s="22">
        <f>'ücret alacakların listesi1'!C21</f>
        <v>0</v>
      </c>
      <c r="F27" s="16"/>
      <c r="G27" s="80"/>
      <c r="H27" s="80"/>
      <c r="I27" s="16"/>
      <c r="J27" s="16"/>
      <c r="K27" s="16"/>
      <c r="L27" s="16"/>
      <c r="M27" s="16"/>
      <c r="N27" s="80"/>
      <c r="O27" s="80"/>
      <c r="P27" s="16"/>
      <c r="Q27" s="16"/>
      <c r="R27" s="16"/>
      <c r="S27" s="16"/>
      <c r="T27" s="16"/>
      <c r="U27" s="80"/>
      <c r="V27" s="80"/>
      <c r="W27" s="16"/>
      <c r="X27" s="16"/>
      <c r="Y27" s="16"/>
      <c r="Z27" s="16"/>
      <c r="AA27" s="16"/>
      <c r="AB27" s="80"/>
      <c r="AC27" s="80"/>
      <c r="AD27" s="16"/>
      <c r="AE27" s="16"/>
      <c r="AF27" s="16"/>
      <c r="AG27" s="16"/>
      <c r="AH27" s="16"/>
      <c r="AI27" s="80"/>
      <c r="AJ27" s="80"/>
      <c r="AK27" s="17">
        <f t="shared" si="0"/>
        <v>0</v>
      </c>
      <c r="AL27" s="1"/>
    </row>
    <row r="28" spans="1:38" x14ac:dyDescent="0.35">
      <c r="A28" s="1"/>
      <c r="B28" s="14">
        <v>17</v>
      </c>
      <c r="C28" s="15">
        <f>'ücret alacakların listesi1'!B22</f>
        <v>0</v>
      </c>
      <c r="D28" s="16">
        <f>'ücret alacakların listesi1'!E22</f>
        <v>0</v>
      </c>
      <c r="E28" s="22">
        <f>'ücret alacakların listesi1'!C22</f>
        <v>0</v>
      </c>
      <c r="F28" s="16"/>
      <c r="G28" s="80"/>
      <c r="H28" s="80"/>
      <c r="I28" s="16"/>
      <c r="J28" s="16"/>
      <c r="K28" s="16"/>
      <c r="L28" s="16"/>
      <c r="M28" s="16"/>
      <c r="N28" s="80"/>
      <c r="O28" s="80"/>
      <c r="P28" s="16"/>
      <c r="Q28" s="16"/>
      <c r="R28" s="16"/>
      <c r="S28" s="16"/>
      <c r="T28" s="16"/>
      <c r="U28" s="80"/>
      <c r="V28" s="80"/>
      <c r="W28" s="16"/>
      <c r="X28" s="16"/>
      <c r="Y28" s="16"/>
      <c r="Z28" s="16"/>
      <c r="AA28" s="16"/>
      <c r="AB28" s="80"/>
      <c r="AC28" s="80"/>
      <c r="AD28" s="16"/>
      <c r="AE28" s="16"/>
      <c r="AF28" s="16"/>
      <c r="AG28" s="16"/>
      <c r="AH28" s="16"/>
      <c r="AI28" s="80"/>
      <c r="AJ28" s="80"/>
      <c r="AK28" s="17">
        <f t="shared" si="0"/>
        <v>0</v>
      </c>
      <c r="AL28" s="1"/>
    </row>
    <row r="29" spans="1:38" x14ac:dyDescent="0.35">
      <c r="A29" s="1"/>
      <c r="B29" s="14">
        <v>18</v>
      </c>
      <c r="C29" s="15">
        <f>'ücret alacakların listesi1'!B23</f>
        <v>0</v>
      </c>
      <c r="D29" s="16">
        <f>'ücret alacakların listesi1'!E23</f>
        <v>0</v>
      </c>
      <c r="E29" s="22">
        <f>'ücret alacakların listesi1'!C23</f>
        <v>0</v>
      </c>
      <c r="F29" s="16"/>
      <c r="G29" s="80"/>
      <c r="H29" s="80"/>
      <c r="I29" s="16"/>
      <c r="J29" s="16"/>
      <c r="K29" s="16"/>
      <c r="L29" s="16"/>
      <c r="M29" s="16"/>
      <c r="N29" s="80"/>
      <c r="O29" s="80"/>
      <c r="P29" s="16"/>
      <c r="Q29" s="16"/>
      <c r="R29" s="16"/>
      <c r="S29" s="16"/>
      <c r="T29" s="16"/>
      <c r="U29" s="80"/>
      <c r="V29" s="80"/>
      <c r="W29" s="16"/>
      <c r="X29" s="16"/>
      <c r="Y29" s="16"/>
      <c r="Z29" s="16"/>
      <c r="AA29" s="16"/>
      <c r="AB29" s="80"/>
      <c r="AC29" s="80"/>
      <c r="AD29" s="16"/>
      <c r="AE29" s="16"/>
      <c r="AF29" s="16"/>
      <c r="AG29" s="16"/>
      <c r="AH29" s="16"/>
      <c r="AI29" s="80"/>
      <c r="AJ29" s="80"/>
      <c r="AK29" s="17">
        <f t="shared" si="0"/>
        <v>0</v>
      </c>
      <c r="AL29" s="1"/>
    </row>
    <row r="30" spans="1:38" x14ac:dyDescent="0.35">
      <c r="A30" s="1"/>
      <c r="B30" s="14">
        <v>19</v>
      </c>
      <c r="C30" s="15">
        <f>'ücret alacakların listesi1'!B24</f>
        <v>0</v>
      </c>
      <c r="D30" s="16">
        <f>'ücret alacakların listesi1'!E24</f>
        <v>0</v>
      </c>
      <c r="E30" s="22">
        <f>'ücret alacakların listesi1'!C24</f>
        <v>0</v>
      </c>
      <c r="F30" s="16"/>
      <c r="G30" s="80"/>
      <c r="H30" s="80"/>
      <c r="I30" s="16"/>
      <c r="J30" s="16"/>
      <c r="K30" s="16"/>
      <c r="L30" s="16"/>
      <c r="M30" s="16"/>
      <c r="N30" s="80"/>
      <c r="O30" s="80"/>
      <c r="P30" s="16"/>
      <c r="Q30" s="16"/>
      <c r="R30" s="16"/>
      <c r="S30" s="16"/>
      <c r="T30" s="16"/>
      <c r="U30" s="80"/>
      <c r="V30" s="80"/>
      <c r="W30" s="16"/>
      <c r="X30" s="16"/>
      <c r="Y30" s="16"/>
      <c r="Z30" s="16"/>
      <c r="AA30" s="16"/>
      <c r="AB30" s="80"/>
      <c r="AC30" s="80"/>
      <c r="AD30" s="16"/>
      <c r="AE30" s="16"/>
      <c r="AF30" s="16"/>
      <c r="AG30" s="16"/>
      <c r="AH30" s="16"/>
      <c r="AI30" s="80"/>
      <c r="AJ30" s="80"/>
      <c r="AK30" s="17">
        <f t="shared" si="0"/>
        <v>0</v>
      </c>
      <c r="AL30" s="1"/>
    </row>
    <row r="31" spans="1:38" x14ac:dyDescent="0.35">
      <c r="A31" s="1"/>
      <c r="B31" s="14">
        <v>20</v>
      </c>
      <c r="C31" s="15">
        <f>'ücret alacakların listesi1'!B25</f>
        <v>0</v>
      </c>
      <c r="D31" s="16">
        <f>'ücret alacakların listesi1'!E25</f>
        <v>0</v>
      </c>
      <c r="E31" s="36">
        <f>'ücret alacakların listesi1'!C25</f>
        <v>0</v>
      </c>
      <c r="F31" s="19"/>
      <c r="G31" s="82"/>
      <c r="H31" s="82"/>
      <c r="I31" s="19"/>
      <c r="J31" s="19"/>
      <c r="K31" s="19"/>
      <c r="L31" s="19"/>
      <c r="M31" s="19"/>
      <c r="N31" s="82"/>
      <c r="O31" s="82"/>
      <c r="P31" s="19"/>
      <c r="Q31" s="19"/>
      <c r="R31" s="19"/>
      <c r="S31" s="19"/>
      <c r="T31" s="19"/>
      <c r="U31" s="82"/>
      <c r="V31" s="82"/>
      <c r="W31" s="19"/>
      <c r="X31" s="19"/>
      <c r="Y31" s="19"/>
      <c r="Z31" s="19"/>
      <c r="AA31" s="19"/>
      <c r="AB31" s="82"/>
      <c r="AC31" s="82"/>
      <c r="AD31" s="19"/>
      <c r="AE31" s="19"/>
      <c r="AF31" s="19"/>
      <c r="AG31" s="19"/>
      <c r="AH31" s="19"/>
      <c r="AI31" s="82"/>
      <c r="AJ31" s="82"/>
      <c r="AK31" s="17">
        <f t="shared" si="0"/>
        <v>0</v>
      </c>
      <c r="AL31" s="1"/>
    </row>
    <row r="32" spans="1:38" ht="16" thickBot="1" x14ac:dyDescent="0.4">
      <c r="A32" s="1"/>
      <c r="B32" s="18"/>
      <c r="C32" s="35" t="s">
        <v>24</v>
      </c>
      <c r="D32" s="35"/>
      <c r="E32" s="36"/>
      <c r="F32" s="20"/>
      <c r="G32" s="20"/>
      <c r="H32" s="20"/>
      <c r="I32" s="20"/>
      <c r="J32" s="20"/>
      <c r="K32" s="37"/>
      <c r="L32" s="37"/>
      <c r="M32" s="20"/>
      <c r="N32" s="20"/>
      <c r="O32" s="20"/>
      <c r="P32" s="20"/>
      <c r="Q32" s="20"/>
      <c r="R32" s="37"/>
      <c r="S32" s="37"/>
      <c r="T32" s="20"/>
      <c r="U32" s="20"/>
      <c r="V32" s="20"/>
      <c r="W32" s="20"/>
      <c r="X32" s="37"/>
      <c r="Y32" s="37"/>
      <c r="Z32" s="37"/>
      <c r="AA32" s="37"/>
      <c r="AB32" s="37"/>
      <c r="AC32" s="37"/>
      <c r="AD32" s="37"/>
      <c r="AE32" s="37"/>
      <c r="AF32" s="37"/>
      <c r="AG32" s="37"/>
      <c r="AH32" s="37"/>
      <c r="AI32" s="37"/>
      <c r="AJ32" s="37"/>
      <c r="AK32" s="37">
        <f>SUM(AK12:AK30)</f>
        <v>8</v>
      </c>
      <c r="AL32" s="1"/>
    </row>
    <row r="33" spans="1:38" x14ac:dyDescent="0.35">
      <c r="A33" s="1"/>
      <c r="B33" s="38"/>
      <c r="C33" s="39"/>
      <c r="D33" s="39"/>
      <c r="E33" s="40"/>
      <c r="F33" s="41"/>
      <c r="G33" s="41"/>
      <c r="H33" s="41"/>
      <c r="I33" s="41"/>
      <c r="J33" s="41"/>
      <c r="K33" s="41"/>
      <c r="L33" s="41"/>
      <c r="M33" s="41"/>
      <c r="N33" s="41"/>
      <c r="O33" s="41"/>
      <c r="P33" s="41"/>
      <c r="Q33" s="41"/>
      <c r="R33" s="41"/>
      <c r="S33" s="41"/>
      <c r="T33" s="41"/>
      <c r="U33" s="41"/>
      <c r="V33" s="41"/>
      <c r="W33" s="41"/>
      <c r="X33" s="42"/>
      <c r="Y33" s="42"/>
      <c r="Z33" s="42"/>
      <c r="AA33" s="42"/>
      <c r="AB33" s="42"/>
      <c r="AC33" s="42"/>
      <c r="AD33" s="42"/>
      <c r="AE33" s="42"/>
      <c r="AF33" s="42"/>
      <c r="AG33" s="42"/>
      <c r="AH33" s="42"/>
      <c r="AI33" s="42"/>
      <c r="AJ33" s="42"/>
      <c r="AK33" s="43"/>
      <c r="AL33" s="1"/>
    </row>
    <row r="34" spans="1:38" ht="31.5" customHeight="1" x14ac:dyDescent="0.35">
      <c r="A34" s="1"/>
      <c r="B34" s="24"/>
      <c r="C34" s="25"/>
      <c r="D34" s="25"/>
      <c r="E34" s="26"/>
      <c r="F34" s="27"/>
      <c r="G34" s="27"/>
      <c r="H34" s="27"/>
      <c r="I34" s="27"/>
      <c r="J34" s="130" t="s">
        <v>63</v>
      </c>
      <c r="K34" s="130"/>
      <c r="L34" s="130"/>
      <c r="M34" s="130"/>
      <c r="N34" s="27"/>
      <c r="O34" s="130"/>
      <c r="P34" s="130"/>
      <c r="Q34" s="130"/>
      <c r="R34" s="130"/>
      <c r="S34" s="130"/>
      <c r="T34" s="130"/>
      <c r="U34" s="130"/>
      <c r="V34" s="130"/>
      <c r="W34" s="130"/>
      <c r="X34" s="130"/>
      <c r="Y34" s="28"/>
      <c r="Z34" s="131" t="s">
        <v>64</v>
      </c>
      <c r="AA34" s="131"/>
      <c r="AB34" s="131"/>
      <c r="AC34" s="131"/>
      <c r="AD34" s="28"/>
      <c r="AE34" s="28"/>
      <c r="AF34" s="28"/>
      <c r="AG34" s="28"/>
      <c r="AH34" s="28"/>
      <c r="AI34" s="28"/>
      <c r="AJ34" s="28"/>
      <c r="AK34" s="29"/>
      <c r="AL34" s="1"/>
    </row>
    <row r="35" spans="1:38" x14ac:dyDescent="0.35">
      <c r="B35" s="30"/>
      <c r="AK35" s="31"/>
    </row>
    <row r="36" spans="1:38" x14ac:dyDescent="0.35">
      <c r="B36" s="30"/>
      <c r="AK36" s="31"/>
    </row>
    <row r="37" spans="1:38" x14ac:dyDescent="0.35">
      <c r="B37" s="30"/>
      <c r="AK37" s="31"/>
    </row>
    <row r="38" spans="1:38" x14ac:dyDescent="0.35">
      <c r="B38" s="30"/>
      <c r="AK38" s="31"/>
    </row>
    <row r="39" spans="1:38" x14ac:dyDescent="0.35">
      <c r="B39" s="30"/>
      <c r="AK39" s="31"/>
    </row>
    <row r="40" spans="1:38" ht="16" thickBot="1" x14ac:dyDescent="0.4">
      <c r="B40" s="30"/>
      <c r="AK40" s="31"/>
    </row>
    <row r="41" spans="1:38" ht="25.5" customHeight="1" x14ac:dyDescent="0.35">
      <c r="B41" s="30"/>
      <c r="D41" s="124" t="str">
        <f>'ücret alacakların listesi1'!E30</f>
        <v>A Okulu</v>
      </c>
      <c r="E41" s="125"/>
      <c r="F41" s="125"/>
      <c r="G41" s="126"/>
      <c r="AB41" s="118" t="s">
        <v>62</v>
      </c>
      <c r="AC41" s="119"/>
      <c r="AD41" s="119"/>
      <c r="AE41" s="119"/>
      <c r="AF41" s="119"/>
      <c r="AG41" s="119"/>
      <c r="AH41" s="120"/>
      <c r="AK41" s="31"/>
    </row>
    <row r="42" spans="1:38" ht="34.5" customHeight="1" thickBot="1" x14ac:dyDescent="0.4">
      <c r="B42" s="30"/>
      <c r="D42" s="127" t="str">
        <f>'ücret alacakların listesi1'!E31</f>
        <v>B Hoca</v>
      </c>
      <c r="E42" s="128"/>
      <c r="F42" s="128"/>
      <c r="G42" s="129"/>
      <c r="AB42" s="121"/>
      <c r="AC42" s="122"/>
      <c r="AD42" s="122"/>
      <c r="AE42" s="122"/>
      <c r="AF42" s="122"/>
      <c r="AG42" s="122"/>
      <c r="AH42" s="123"/>
      <c r="AK42" s="31"/>
    </row>
    <row r="43" spans="1:38" x14ac:dyDescent="0.35">
      <c r="B43" s="30"/>
      <c r="AK43" s="31"/>
    </row>
    <row r="44" spans="1:38" x14ac:dyDescent="0.35">
      <c r="B44" s="30"/>
      <c r="AK44" s="31"/>
    </row>
    <row r="45" spans="1:38" x14ac:dyDescent="0.35">
      <c r="B45" s="30"/>
      <c r="AK45" s="31"/>
    </row>
    <row r="46" spans="1:38" ht="16" thickBot="1" x14ac:dyDescent="0.4">
      <c r="B46" s="32"/>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4"/>
    </row>
  </sheetData>
  <sheetProtection algorithmName="SHA-512" hashValue="P9fdljkUcyXVrkQ8xvUqZf1ODyS3YZVBzJ9MaNIBxKA8ZRfmvV7/94QZNv2SAxbDY+xg+eINhAX/QJQX126wOg==" saltValue="a7DB8edC35oPymZDX3K1pg==" spinCount="100000" sheet="1" objects="1" scenarios="1"/>
  <mergeCells count="16">
    <mergeCell ref="AB41:AH42"/>
    <mergeCell ref="D41:G41"/>
    <mergeCell ref="D42:G42"/>
    <mergeCell ref="J34:M34"/>
    <mergeCell ref="O34:X34"/>
    <mergeCell ref="Z34:AC34"/>
    <mergeCell ref="C8:D8"/>
    <mergeCell ref="E8:Z8"/>
    <mergeCell ref="E1:AK1"/>
    <mergeCell ref="E2:AK2"/>
    <mergeCell ref="E3:AK3"/>
    <mergeCell ref="E6:AK6"/>
    <mergeCell ref="C7:D7"/>
    <mergeCell ref="E7:Z7"/>
    <mergeCell ref="AA7:AD7"/>
    <mergeCell ref="AE7:AJ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4">
    <tabColor theme="7" tint="0.59999389629810485"/>
  </sheetPr>
  <dimension ref="A1:AK45"/>
  <sheetViews>
    <sheetView zoomScale="70" zoomScaleNormal="70" workbookViewId="0">
      <selection activeCell="AD13" sqref="AD13"/>
    </sheetView>
  </sheetViews>
  <sheetFormatPr defaultColWidth="21.1796875" defaultRowHeight="15.5" x14ac:dyDescent="0.35"/>
  <cols>
    <col min="1" max="1" width="21.1796875" style="9"/>
    <col min="2" max="2" width="5.81640625" style="9" bestFit="1" customWidth="1"/>
    <col min="3" max="5" width="21.1796875" style="9"/>
    <col min="6" max="35" width="5.7265625" style="9" customWidth="1"/>
    <col min="36" max="36" width="16" style="9" customWidth="1"/>
    <col min="37" max="16384" width="21.1796875" style="9"/>
  </cols>
  <sheetData>
    <row r="1" spans="1:37" x14ac:dyDescent="0.35">
      <c r="A1" s="1"/>
      <c r="B1" s="1"/>
      <c r="C1" s="1"/>
      <c r="D1" s="1"/>
      <c r="E1" s="116" t="s">
        <v>13</v>
      </c>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8"/>
    </row>
    <row r="2" spans="1:37" x14ac:dyDescent="0.35">
      <c r="A2" s="1"/>
      <c r="B2" s="1"/>
      <c r="C2" s="1"/>
      <c r="D2" s="1"/>
      <c r="E2" s="116" t="s">
        <v>14</v>
      </c>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
    </row>
    <row r="3" spans="1:37" x14ac:dyDescent="0.35">
      <c r="A3" s="1"/>
      <c r="B3" s="1"/>
      <c r="C3" s="1"/>
      <c r="D3" s="1"/>
      <c r="E3" s="116" t="s">
        <v>15</v>
      </c>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
    </row>
    <row r="4" spans="1:37" x14ac:dyDescent="0.35">
      <c r="A4" s="1"/>
      <c r="B4" s="1"/>
      <c r="C4" s="1"/>
      <c r="D4" s="1"/>
      <c r="E4" s="1"/>
      <c r="F4" s="1"/>
      <c r="G4" s="10"/>
      <c r="H4" s="10"/>
      <c r="I4" s="10"/>
      <c r="J4" s="10"/>
      <c r="K4" s="10"/>
      <c r="L4" s="10"/>
      <c r="M4" s="10"/>
      <c r="N4" s="10"/>
      <c r="O4" s="10"/>
      <c r="P4" s="10"/>
      <c r="Q4" s="10"/>
      <c r="R4" s="10"/>
      <c r="S4" s="10"/>
      <c r="T4" s="10"/>
      <c r="U4" s="10"/>
      <c r="V4" s="10"/>
      <c r="W4" s="10"/>
      <c r="X4" s="1"/>
      <c r="Y4" s="1"/>
      <c r="Z4" s="1"/>
      <c r="AA4" s="1"/>
      <c r="AB4" s="1"/>
      <c r="AC4" s="1"/>
      <c r="AD4" s="1"/>
      <c r="AE4" s="1"/>
      <c r="AF4" s="1"/>
      <c r="AG4" s="1"/>
      <c r="AH4" s="1"/>
      <c r="AI4" s="1"/>
      <c r="AJ4" s="1"/>
      <c r="AK4" s="1"/>
    </row>
    <row r="5" spans="1:37" x14ac:dyDescent="0.35">
      <c r="A5" s="1"/>
      <c r="B5" s="1"/>
      <c r="C5" s="1"/>
      <c r="D5" s="1"/>
      <c r="E5" s="1"/>
      <c r="F5" s="1"/>
      <c r="G5" s="10"/>
      <c r="H5" s="10"/>
      <c r="I5" s="10"/>
      <c r="J5" s="10"/>
      <c r="K5" s="10"/>
      <c r="L5" s="10"/>
      <c r="M5" s="10"/>
      <c r="N5" s="10"/>
      <c r="O5" s="10"/>
      <c r="P5" s="10"/>
      <c r="Q5" s="10"/>
      <c r="R5" s="10"/>
      <c r="S5" s="10"/>
      <c r="T5" s="10"/>
      <c r="U5" s="10"/>
      <c r="V5" s="10"/>
      <c r="W5" s="10"/>
      <c r="X5" s="1"/>
      <c r="Y5" s="1"/>
      <c r="Z5" s="1"/>
      <c r="AA5" s="1"/>
      <c r="AB5" s="1"/>
      <c r="AC5" s="1"/>
      <c r="AD5" s="1"/>
      <c r="AE5" s="1"/>
      <c r="AF5" s="1"/>
      <c r="AG5" s="1"/>
      <c r="AH5" s="1"/>
      <c r="AI5" s="1"/>
      <c r="AJ5" s="1"/>
      <c r="AK5" s="1"/>
    </row>
    <row r="6" spans="1:37" x14ac:dyDescent="0.35">
      <c r="A6" s="1"/>
      <c r="B6" s="1"/>
      <c r="C6" s="1"/>
      <c r="D6" s="1"/>
      <c r="E6" s="116" t="s">
        <v>16</v>
      </c>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
    </row>
    <row r="7" spans="1:37" x14ac:dyDescent="0.35">
      <c r="A7" s="1"/>
      <c r="B7" s="1"/>
      <c r="C7" s="114" t="s">
        <v>17</v>
      </c>
      <c r="D7" s="114"/>
      <c r="E7" s="117" t="str">
        <f>D41</f>
        <v>A Okulu</v>
      </c>
      <c r="F7" s="115"/>
      <c r="G7" s="115"/>
      <c r="H7" s="115"/>
      <c r="I7" s="115"/>
      <c r="J7" s="115"/>
      <c r="K7" s="115"/>
      <c r="L7" s="115"/>
      <c r="M7" s="115"/>
      <c r="N7" s="115"/>
      <c r="O7" s="115"/>
      <c r="P7" s="115"/>
      <c r="Q7" s="115"/>
      <c r="R7" s="115"/>
      <c r="S7" s="115"/>
      <c r="T7" s="115"/>
      <c r="U7" s="115"/>
      <c r="V7" s="115"/>
      <c r="W7" s="115"/>
      <c r="X7" s="115"/>
      <c r="Y7" s="115"/>
      <c r="Z7" s="115"/>
      <c r="AA7" s="116" t="s">
        <v>60</v>
      </c>
      <c r="AB7" s="116"/>
      <c r="AC7" s="116"/>
      <c r="AD7" s="116"/>
      <c r="AE7" s="116"/>
      <c r="AF7" s="116"/>
      <c r="AG7" s="116"/>
      <c r="AH7" s="116"/>
      <c r="AI7" s="116"/>
      <c r="AJ7" s="1"/>
      <c r="AK7" s="1"/>
    </row>
    <row r="8" spans="1:37" x14ac:dyDescent="0.35">
      <c r="A8" s="1"/>
      <c r="B8" s="1"/>
      <c r="C8" s="114" t="s">
        <v>18</v>
      </c>
      <c r="D8" s="114"/>
      <c r="E8" s="115" t="str">
        <f>'ücret alacakların listesi1'!D4</f>
        <v xml:space="preserve">Bahar Dönemi </v>
      </c>
      <c r="F8" s="115"/>
      <c r="G8" s="115"/>
      <c r="H8" s="115"/>
      <c r="I8" s="115"/>
      <c r="J8" s="115"/>
      <c r="K8" s="115"/>
      <c r="L8" s="115"/>
      <c r="M8" s="115"/>
      <c r="N8" s="115"/>
      <c r="O8" s="115"/>
      <c r="P8" s="115"/>
      <c r="Q8" s="115"/>
      <c r="R8" s="115"/>
      <c r="S8" s="115"/>
      <c r="T8" s="115"/>
      <c r="U8" s="115"/>
      <c r="V8" s="115"/>
      <c r="W8" s="115"/>
      <c r="X8" s="115"/>
      <c r="Y8" s="115"/>
      <c r="Z8" s="115"/>
      <c r="AA8" s="1"/>
      <c r="AB8" s="1"/>
      <c r="AC8" s="1"/>
      <c r="AD8" s="1"/>
      <c r="AE8" s="1"/>
      <c r="AF8" s="1"/>
      <c r="AG8" s="1"/>
      <c r="AH8" s="1"/>
      <c r="AI8" s="1"/>
      <c r="AJ8" s="1"/>
      <c r="AK8" s="1"/>
    </row>
    <row r="9" spans="1:37" x14ac:dyDescent="0.35">
      <c r="A9" s="1"/>
      <c r="B9" s="1"/>
      <c r="C9" s="1"/>
      <c r="D9" s="1"/>
      <c r="E9" s="1"/>
      <c r="F9" s="1"/>
      <c r="G9" s="1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row>
    <row r="10" spans="1:37" ht="16" thickBot="1" x14ac:dyDescent="0.4">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row>
    <row r="11" spans="1:37" ht="30" x14ac:dyDescent="0.35">
      <c r="A11" s="1"/>
      <c r="B11" s="12" t="s">
        <v>19</v>
      </c>
      <c r="C11" s="13" t="s">
        <v>20</v>
      </c>
      <c r="D11" s="13" t="s">
        <v>21</v>
      </c>
      <c r="E11" s="13" t="s">
        <v>22</v>
      </c>
      <c r="F11" s="13">
        <v>1</v>
      </c>
      <c r="G11" s="13">
        <v>2</v>
      </c>
      <c r="H11" s="13">
        <v>3</v>
      </c>
      <c r="I11" s="13">
        <v>4</v>
      </c>
      <c r="J11" s="13">
        <v>5</v>
      </c>
      <c r="K11" s="13">
        <v>6</v>
      </c>
      <c r="L11" s="13">
        <v>7</v>
      </c>
      <c r="M11" s="13">
        <v>8</v>
      </c>
      <c r="N11" s="13">
        <v>9</v>
      </c>
      <c r="O11" s="13">
        <v>10</v>
      </c>
      <c r="P11" s="13">
        <v>11</v>
      </c>
      <c r="Q11" s="13">
        <v>12</v>
      </c>
      <c r="R11" s="13">
        <v>13</v>
      </c>
      <c r="S11" s="13">
        <v>14</v>
      </c>
      <c r="T11" s="13">
        <v>15</v>
      </c>
      <c r="U11" s="13">
        <v>16</v>
      </c>
      <c r="V11" s="13">
        <v>17</v>
      </c>
      <c r="W11" s="13">
        <v>18</v>
      </c>
      <c r="X11" s="13">
        <v>19</v>
      </c>
      <c r="Y11" s="13">
        <v>20</v>
      </c>
      <c r="Z11" s="13">
        <v>21</v>
      </c>
      <c r="AA11" s="13">
        <v>22</v>
      </c>
      <c r="AB11" s="13">
        <v>23</v>
      </c>
      <c r="AC11" s="13">
        <v>24</v>
      </c>
      <c r="AD11" s="13">
        <v>25</v>
      </c>
      <c r="AE11" s="13">
        <v>26</v>
      </c>
      <c r="AF11" s="13">
        <v>27</v>
      </c>
      <c r="AG11" s="13">
        <v>28</v>
      </c>
      <c r="AH11" s="13">
        <v>29</v>
      </c>
      <c r="AI11" s="13">
        <v>30</v>
      </c>
      <c r="AJ11" s="13" t="s">
        <v>23</v>
      </c>
      <c r="AK11" s="1"/>
    </row>
    <row r="12" spans="1:37" x14ac:dyDescent="0.35">
      <c r="A12" s="1"/>
      <c r="B12" s="14">
        <v>1</v>
      </c>
      <c r="C12" s="15" t="str">
        <f>'ücret alacakların listesi1'!B6</f>
        <v>X Hoca</v>
      </c>
      <c r="D12" s="16" t="str">
        <f>'ücret alacakların listesi1'!E6</f>
        <v>XXXXXX</v>
      </c>
      <c r="E12" s="22" t="str">
        <f>'ücret alacakların listesi1'!C6</f>
        <v>Müdür</v>
      </c>
      <c r="F12" s="16"/>
      <c r="G12" s="16"/>
      <c r="H12" s="16"/>
      <c r="I12" s="16">
        <v>2</v>
      </c>
      <c r="J12" s="16"/>
      <c r="K12" s="80"/>
      <c r="L12" s="80"/>
      <c r="M12" s="80"/>
      <c r="N12" s="80"/>
      <c r="O12" s="80"/>
      <c r="P12" s="80"/>
      <c r="Q12" s="80"/>
      <c r="R12" s="80"/>
      <c r="S12" s="80"/>
      <c r="T12" s="16"/>
      <c r="U12" s="16"/>
      <c r="V12" s="16">
        <v>2</v>
      </c>
      <c r="W12" s="16"/>
      <c r="X12" s="16"/>
      <c r="Y12" s="80"/>
      <c r="Z12" s="80"/>
      <c r="AA12" s="16"/>
      <c r="AB12" s="80"/>
      <c r="AC12" s="16"/>
      <c r="AD12" s="16">
        <v>2</v>
      </c>
      <c r="AE12" s="16"/>
      <c r="AF12" s="80"/>
      <c r="AG12" s="80"/>
      <c r="AH12" s="16"/>
      <c r="AI12" s="16"/>
      <c r="AJ12" s="17">
        <f t="shared" ref="AJ12:AJ31" si="0">SUM(F12:AI12)</f>
        <v>6</v>
      </c>
      <c r="AK12" s="1"/>
    </row>
    <row r="13" spans="1:37" x14ac:dyDescent="0.35">
      <c r="A13" s="1"/>
      <c r="B13" s="14">
        <v>2</v>
      </c>
      <c r="C13" s="15" t="str">
        <f>'ücret alacakların listesi1'!B7</f>
        <v>Y Hoca</v>
      </c>
      <c r="D13" s="16" t="str">
        <f>'ücret alacakların listesi1'!E7</f>
        <v>YYYYYY</v>
      </c>
      <c r="E13" s="22" t="str">
        <f>'ücret alacakların listesi1'!C7</f>
        <v>Müdür Yardımcısı</v>
      </c>
      <c r="F13" s="16"/>
      <c r="G13" s="16"/>
      <c r="H13" s="16"/>
      <c r="I13" s="16">
        <v>2</v>
      </c>
      <c r="J13" s="16"/>
      <c r="K13" s="80"/>
      <c r="L13" s="80"/>
      <c r="M13" s="80"/>
      <c r="N13" s="80"/>
      <c r="O13" s="80"/>
      <c r="P13" s="80"/>
      <c r="Q13" s="80"/>
      <c r="R13" s="80"/>
      <c r="S13" s="80"/>
      <c r="T13" s="16"/>
      <c r="U13" s="16"/>
      <c r="V13" s="16">
        <v>2</v>
      </c>
      <c r="W13" s="16"/>
      <c r="X13" s="16"/>
      <c r="Y13" s="80"/>
      <c r="Z13" s="80"/>
      <c r="AA13" s="16"/>
      <c r="AB13" s="80"/>
      <c r="AC13" s="16"/>
      <c r="AD13" s="16">
        <v>2</v>
      </c>
      <c r="AE13" s="16"/>
      <c r="AF13" s="80"/>
      <c r="AG13" s="80"/>
      <c r="AH13" s="16"/>
      <c r="AI13" s="16"/>
      <c r="AJ13" s="17">
        <f t="shared" si="0"/>
        <v>6</v>
      </c>
      <c r="AK13" s="1"/>
    </row>
    <row r="14" spans="1:37" x14ac:dyDescent="0.35">
      <c r="A14" s="1"/>
      <c r="B14" s="14">
        <v>3</v>
      </c>
      <c r="C14" s="15" t="str">
        <f>'ücret alacakların listesi1'!B8</f>
        <v>Z Hoca</v>
      </c>
      <c r="D14" s="16" t="str">
        <f>'ücret alacakların listesi1'!E8</f>
        <v>ZZZZZZZ</v>
      </c>
      <c r="E14" s="22" t="str">
        <f>'ücret alacakların listesi1'!C8</f>
        <v>Öğretmen</v>
      </c>
      <c r="F14" s="16"/>
      <c r="G14" s="16"/>
      <c r="H14" s="16"/>
      <c r="I14" s="16"/>
      <c r="J14" s="16"/>
      <c r="K14" s="80"/>
      <c r="L14" s="80"/>
      <c r="M14" s="80"/>
      <c r="N14" s="80"/>
      <c r="O14" s="80"/>
      <c r="P14" s="80"/>
      <c r="Q14" s="80"/>
      <c r="R14" s="80"/>
      <c r="S14" s="80"/>
      <c r="T14" s="16"/>
      <c r="U14" s="16"/>
      <c r="V14" s="16"/>
      <c r="W14" s="16"/>
      <c r="X14" s="16"/>
      <c r="Y14" s="80"/>
      <c r="Z14" s="80"/>
      <c r="AA14" s="16"/>
      <c r="AB14" s="80"/>
      <c r="AC14" s="16"/>
      <c r="AD14" s="16"/>
      <c r="AE14" s="16"/>
      <c r="AF14" s="80"/>
      <c r="AG14" s="80"/>
      <c r="AH14" s="16"/>
      <c r="AI14" s="16"/>
      <c r="AJ14" s="17">
        <f t="shared" si="0"/>
        <v>0</v>
      </c>
      <c r="AK14" s="1"/>
    </row>
    <row r="15" spans="1:37" x14ac:dyDescent="0.35">
      <c r="A15" s="1"/>
      <c r="B15" s="14">
        <v>4</v>
      </c>
      <c r="C15" s="15">
        <f>'ücret alacakların listesi1'!B9</f>
        <v>0</v>
      </c>
      <c r="D15" s="16">
        <f>'ücret alacakların listesi1'!E9</f>
        <v>0</v>
      </c>
      <c r="E15" s="22">
        <f>'ücret alacakların listesi1'!C9</f>
        <v>0</v>
      </c>
      <c r="F15" s="16"/>
      <c r="G15" s="16"/>
      <c r="H15" s="16"/>
      <c r="I15" s="16"/>
      <c r="J15" s="16"/>
      <c r="K15" s="80"/>
      <c r="L15" s="80"/>
      <c r="M15" s="80"/>
      <c r="N15" s="80"/>
      <c r="O15" s="80"/>
      <c r="P15" s="80"/>
      <c r="Q15" s="80"/>
      <c r="R15" s="80"/>
      <c r="S15" s="80"/>
      <c r="T15" s="16"/>
      <c r="U15" s="16"/>
      <c r="V15" s="16"/>
      <c r="W15" s="16"/>
      <c r="X15" s="16"/>
      <c r="Y15" s="80"/>
      <c r="Z15" s="80"/>
      <c r="AA15" s="16"/>
      <c r="AB15" s="80"/>
      <c r="AC15" s="16"/>
      <c r="AD15" s="16"/>
      <c r="AE15" s="16"/>
      <c r="AF15" s="80"/>
      <c r="AG15" s="80"/>
      <c r="AH15" s="16"/>
      <c r="AI15" s="16"/>
      <c r="AJ15" s="17">
        <f t="shared" si="0"/>
        <v>0</v>
      </c>
      <c r="AK15" s="1"/>
    </row>
    <row r="16" spans="1:37" x14ac:dyDescent="0.35">
      <c r="A16" s="1"/>
      <c r="B16" s="14">
        <v>5</v>
      </c>
      <c r="C16" s="15">
        <f>'ücret alacakların listesi1'!B10</f>
        <v>0</v>
      </c>
      <c r="D16" s="16">
        <f>'ücret alacakların listesi1'!E10</f>
        <v>0</v>
      </c>
      <c r="E16" s="22">
        <f>'ücret alacakların listesi1'!C10</f>
        <v>0</v>
      </c>
      <c r="F16" s="16"/>
      <c r="G16" s="16"/>
      <c r="H16" s="16"/>
      <c r="I16" s="16"/>
      <c r="J16" s="16"/>
      <c r="K16" s="80"/>
      <c r="L16" s="80"/>
      <c r="M16" s="80"/>
      <c r="N16" s="80"/>
      <c r="O16" s="80"/>
      <c r="P16" s="80"/>
      <c r="Q16" s="80"/>
      <c r="R16" s="80"/>
      <c r="S16" s="80"/>
      <c r="T16" s="16"/>
      <c r="U16" s="16"/>
      <c r="V16" s="16"/>
      <c r="W16" s="16"/>
      <c r="X16" s="16"/>
      <c r="Y16" s="80"/>
      <c r="Z16" s="80"/>
      <c r="AA16" s="16"/>
      <c r="AB16" s="80"/>
      <c r="AC16" s="16"/>
      <c r="AD16" s="16"/>
      <c r="AE16" s="16"/>
      <c r="AF16" s="80"/>
      <c r="AG16" s="80"/>
      <c r="AH16" s="16"/>
      <c r="AI16" s="16"/>
      <c r="AJ16" s="17">
        <f t="shared" si="0"/>
        <v>0</v>
      </c>
      <c r="AK16" s="1"/>
    </row>
    <row r="17" spans="1:37" x14ac:dyDescent="0.35">
      <c r="A17" s="1"/>
      <c r="B17" s="14">
        <v>6</v>
      </c>
      <c r="C17" s="15">
        <f>'ücret alacakların listesi1'!B11</f>
        <v>0</v>
      </c>
      <c r="D17" s="16">
        <f>'ücret alacakların listesi1'!E11</f>
        <v>0</v>
      </c>
      <c r="E17" s="22">
        <f>'ücret alacakların listesi1'!C11</f>
        <v>0</v>
      </c>
      <c r="F17" s="16"/>
      <c r="G17" s="16"/>
      <c r="H17" s="16"/>
      <c r="I17" s="16"/>
      <c r="J17" s="16"/>
      <c r="K17" s="80"/>
      <c r="L17" s="80"/>
      <c r="M17" s="80"/>
      <c r="N17" s="80"/>
      <c r="O17" s="80"/>
      <c r="P17" s="80"/>
      <c r="Q17" s="80"/>
      <c r="R17" s="80"/>
      <c r="S17" s="80"/>
      <c r="T17" s="16"/>
      <c r="U17" s="16"/>
      <c r="V17" s="16"/>
      <c r="W17" s="16"/>
      <c r="X17" s="16"/>
      <c r="Y17" s="80"/>
      <c r="Z17" s="80"/>
      <c r="AA17" s="16"/>
      <c r="AB17" s="80"/>
      <c r="AC17" s="16"/>
      <c r="AD17" s="16"/>
      <c r="AE17" s="16"/>
      <c r="AF17" s="80"/>
      <c r="AG17" s="80"/>
      <c r="AH17" s="16"/>
      <c r="AI17" s="16"/>
      <c r="AJ17" s="17">
        <f t="shared" si="0"/>
        <v>0</v>
      </c>
      <c r="AK17" s="1"/>
    </row>
    <row r="18" spans="1:37" x14ac:dyDescent="0.35">
      <c r="A18" s="1"/>
      <c r="B18" s="14">
        <v>7</v>
      </c>
      <c r="C18" s="15">
        <f>'ücret alacakların listesi1'!B12</f>
        <v>0</v>
      </c>
      <c r="D18" s="16">
        <f>'ücret alacakların listesi1'!E12</f>
        <v>0</v>
      </c>
      <c r="E18" s="22">
        <f>'ücret alacakların listesi1'!C12</f>
        <v>0</v>
      </c>
      <c r="F18" s="16"/>
      <c r="G18" s="16"/>
      <c r="H18" s="16"/>
      <c r="I18" s="16"/>
      <c r="J18" s="16"/>
      <c r="K18" s="80"/>
      <c r="L18" s="80"/>
      <c r="M18" s="80"/>
      <c r="N18" s="80"/>
      <c r="O18" s="80"/>
      <c r="P18" s="80"/>
      <c r="Q18" s="80"/>
      <c r="R18" s="80"/>
      <c r="S18" s="80"/>
      <c r="T18" s="16"/>
      <c r="U18" s="16"/>
      <c r="V18" s="16"/>
      <c r="W18" s="16"/>
      <c r="X18" s="16"/>
      <c r="Y18" s="80"/>
      <c r="Z18" s="80"/>
      <c r="AA18" s="16"/>
      <c r="AB18" s="80"/>
      <c r="AC18" s="16"/>
      <c r="AD18" s="16"/>
      <c r="AE18" s="16"/>
      <c r="AF18" s="80"/>
      <c r="AG18" s="80"/>
      <c r="AH18" s="16"/>
      <c r="AI18" s="16"/>
      <c r="AJ18" s="17">
        <f t="shared" si="0"/>
        <v>0</v>
      </c>
      <c r="AK18" s="1"/>
    </row>
    <row r="19" spans="1:37" x14ac:dyDescent="0.35">
      <c r="A19" s="1"/>
      <c r="B19" s="14">
        <v>8</v>
      </c>
      <c r="C19" s="15">
        <f>'ücret alacakların listesi1'!B13</f>
        <v>0</v>
      </c>
      <c r="D19" s="16">
        <f>'ücret alacakların listesi1'!E13</f>
        <v>0</v>
      </c>
      <c r="E19" s="22">
        <f>'ücret alacakların listesi1'!C13</f>
        <v>0</v>
      </c>
      <c r="F19" s="16"/>
      <c r="G19" s="16"/>
      <c r="H19" s="16"/>
      <c r="I19" s="16"/>
      <c r="J19" s="16"/>
      <c r="K19" s="80"/>
      <c r="L19" s="80"/>
      <c r="M19" s="80"/>
      <c r="N19" s="80"/>
      <c r="O19" s="80"/>
      <c r="P19" s="80"/>
      <c r="Q19" s="80"/>
      <c r="R19" s="80"/>
      <c r="S19" s="80"/>
      <c r="T19" s="16"/>
      <c r="U19" s="16"/>
      <c r="V19" s="16"/>
      <c r="W19" s="16"/>
      <c r="X19" s="16"/>
      <c r="Y19" s="80"/>
      <c r="Z19" s="80"/>
      <c r="AA19" s="16"/>
      <c r="AB19" s="80"/>
      <c r="AC19" s="16"/>
      <c r="AD19" s="16"/>
      <c r="AE19" s="16"/>
      <c r="AF19" s="80"/>
      <c r="AG19" s="80"/>
      <c r="AH19" s="16"/>
      <c r="AI19" s="16"/>
      <c r="AJ19" s="17">
        <f t="shared" si="0"/>
        <v>0</v>
      </c>
      <c r="AK19" s="1"/>
    </row>
    <row r="20" spans="1:37" x14ac:dyDescent="0.35">
      <c r="A20" s="1"/>
      <c r="B20" s="14">
        <v>9</v>
      </c>
      <c r="C20" s="15">
        <f>'ücret alacakların listesi1'!B14</f>
        <v>0</v>
      </c>
      <c r="D20" s="16">
        <f>'ücret alacakların listesi1'!E14</f>
        <v>0</v>
      </c>
      <c r="E20" s="22">
        <f>'ücret alacakların listesi1'!C14</f>
        <v>0</v>
      </c>
      <c r="F20" s="16"/>
      <c r="G20" s="16"/>
      <c r="H20" s="16"/>
      <c r="I20" s="16"/>
      <c r="J20" s="16"/>
      <c r="K20" s="80"/>
      <c r="L20" s="80"/>
      <c r="M20" s="80"/>
      <c r="N20" s="80"/>
      <c r="O20" s="80"/>
      <c r="P20" s="80"/>
      <c r="Q20" s="80"/>
      <c r="R20" s="80"/>
      <c r="S20" s="80"/>
      <c r="T20" s="16"/>
      <c r="U20" s="16"/>
      <c r="V20" s="16"/>
      <c r="W20" s="16"/>
      <c r="X20" s="16"/>
      <c r="Y20" s="80"/>
      <c r="Z20" s="80"/>
      <c r="AA20" s="16"/>
      <c r="AB20" s="80"/>
      <c r="AC20" s="16"/>
      <c r="AD20" s="16"/>
      <c r="AE20" s="16"/>
      <c r="AF20" s="80"/>
      <c r="AG20" s="80"/>
      <c r="AH20" s="16"/>
      <c r="AI20" s="16"/>
      <c r="AJ20" s="17">
        <f t="shared" si="0"/>
        <v>0</v>
      </c>
      <c r="AK20" s="1"/>
    </row>
    <row r="21" spans="1:37" x14ac:dyDescent="0.35">
      <c r="A21" s="1"/>
      <c r="B21" s="14">
        <v>10</v>
      </c>
      <c r="C21" s="15">
        <f>'ücret alacakların listesi1'!B15</f>
        <v>0</v>
      </c>
      <c r="D21" s="16">
        <f>'ücret alacakların listesi1'!E15</f>
        <v>0</v>
      </c>
      <c r="E21" s="22">
        <f>'ücret alacakların listesi1'!C15</f>
        <v>0</v>
      </c>
      <c r="F21" s="16"/>
      <c r="G21" s="16"/>
      <c r="H21" s="16"/>
      <c r="I21" s="16"/>
      <c r="J21" s="16"/>
      <c r="K21" s="80"/>
      <c r="L21" s="80"/>
      <c r="M21" s="80"/>
      <c r="N21" s="80"/>
      <c r="O21" s="80"/>
      <c r="P21" s="80"/>
      <c r="Q21" s="80"/>
      <c r="R21" s="80"/>
      <c r="S21" s="80"/>
      <c r="T21" s="16"/>
      <c r="U21" s="16"/>
      <c r="V21" s="16"/>
      <c r="W21" s="16"/>
      <c r="X21" s="16"/>
      <c r="Y21" s="80"/>
      <c r="Z21" s="80"/>
      <c r="AA21" s="16"/>
      <c r="AB21" s="80"/>
      <c r="AC21" s="16"/>
      <c r="AD21" s="16"/>
      <c r="AE21" s="16"/>
      <c r="AF21" s="80"/>
      <c r="AG21" s="80"/>
      <c r="AH21" s="16"/>
      <c r="AI21" s="16"/>
      <c r="AJ21" s="17">
        <f t="shared" si="0"/>
        <v>0</v>
      </c>
      <c r="AK21" s="1"/>
    </row>
    <row r="22" spans="1:37" x14ac:dyDescent="0.35">
      <c r="A22" s="1"/>
      <c r="B22" s="14">
        <v>11</v>
      </c>
      <c r="C22" s="15">
        <f>'ücret alacakların listesi1'!B16</f>
        <v>0</v>
      </c>
      <c r="D22" s="16">
        <f>'ücret alacakların listesi1'!E16</f>
        <v>0</v>
      </c>
      <c r="E22" s="22">
        <f>'ücret alacakların listesi1'!C16</f>
        <v>0</v>
      </c>
      <c r="F22" s="16"/>
      <c r="G22" s="16"/>
      <c r="H22" s="16"/>
      <c r="I22" s="16"/>
      <c r="J22" s="16"/>
      <c r="K22" s="80"/>
      <c r="L22" s="80"/>
      <c r="M22" s="80"/>
      <c r="N22" s="80"/>
      <c r="O22" s="80"/>
      <c r="P22" s="80"/>
      <c r="Q22" s="80"/>
      <c r="R22" s="80"/>
      <c r="S22" s="80"/>
      <c r="T22" s="16"/>
      <c r="U22" s="16"/>
      <c r="V22" s="16"/>
      <c r="W22" s="16"/>
      <c r="X22" s="16"/>
      <c r="Y22" s="80"/>
      <c r="Z22" s="80"/>
      <c r="AA22" s="16"/>
      <c r="AB22" s="80"/>
      <c r="AC22" s="16"/>
      <c r="AD22" s="16"/>
      <c r="AE22" s="16"/>
      <c r="AF22" s="80"/>
      <c r="AG22" s="80"/>
      <c r="AH22" s="16"/>
      <c r="AI22" s="16"/>
      <c r="AJ22" s="17">
        <f t="shared" si="0"/>
        <v>0</v>
      </c>
      <c r="AK22" s="1"/>
    </row>
    <row r="23" spans="1:37" x14ac:dyDescent="0.35">
      <c r="A23" s="1"/>
      <c r="B23" s="14">
        <v>12</v>
      </c>
      <c r="C23" s="15">
        <f>'ücret alacakların listesi1'!B17</f>
        <v>0</v>
      </c>
      <c r="D23" s="16">
        <f>'ücret alacakların listesi1'!E17</f>
        <v>0</v>
      </c>
      <c r="E23" s="22">
        <f>'ücret alacakların listesi1'!C17</f>
        <v>0</v>
      </c>
      <c r="F23" s="16"/>
      <c r="G23" s="16"/>
      <c r="H23" s="16"/>
      <c r="I23" s="16"/>
      <c r="J23" s="16"/>
      <c r="K23" s="80"/>
      <c r="L23" s="80"/>
      <c r="M23" s="80"/>
      <c r="N23" s="80"/>
      <c r="O23" s="80"/>
      <c r="P23" s="80"/>
      <c r="Q23" s="80"/>
      <c r="R23" s="80"/>
      <c r="S23" s="80"/>
      <c r="T23" s="16"/>
      <c r="U23" s="16"/>
      <c r="V23" s="16"/>
      <c r="W23" s="16"/>
      <c r="X23" s="16"/>
      <c r="Y23" s="80"/>
      <c r="Z23" s="80"/>
      <c r="AA23" s="16"/>
      <c r="AB23" s="80"/>
      <c r="AC23" s="16"/>
      <c r="AD23" s="16"/>
      <c r="AE23" s="16"/>
      <c r="AF23" s="80"/>
      <c r="AG23" s="80"/>
      <c r="AH23" s="16"/>
      <c r="AI23" s="16"/>
      <c r="AJ23" s="17">
        <f t="shared" si="0"/>
        <v>0</v>
      </c>
      <c r="AK23" s="1"/>
    </row>
    <row r="24" spans="1:37" x14ac:dyDescent="0.35">
      <c r="A24" s="1"/>
      <c r="B24" s="14">
        <v>13</v>
      </c>
      <c r="C24" s="15">
        <f>'ücret alacakların listesi1'!B18</f>
        <v>0</v>
      </c>
      <c r="D24" s="16">
        <f>'ücret alacakların listesi1'!E18</f>
        <v>0</v>
      </c>
      <c r="E24" s="22">
        <f>'ücret alacakların listesi1'!C18</f>
        <v>0</v>
      </c>
      <c r="F24" s="16"/>
      <c r="G24" s="16"/>
      <c r="H24" s="16"/>
      <c r="I24" s="16"/>
      <c r="J24" s="16"/>
      <c r="K24" s="80"/>
      <c r="L24" s="80"/>
      <c r="M24" s="80"/>
      <c r="N24" s="80"/>
      <c r="O24" s="80"/>
      <c r="P24" s="80"/>
      <c r="Q24" s="80"/>
      <c r="R24" s="80"/>
      <c r="S24" s="80"/>
      <c r="T24" s="16"/>
      <c r="U24" s="16"/>
      <c r="V24" s="16"/>
      <c r="W24" s="16"/>
      <c r="X24" s="16"/>
      <c r="Y24" s="80"/>
      <c r="Z24" s="80"/>
      <c r="AA24" s="16"/>
      <c r="AB24" s="80"/>
      <c r="AC24" s="16"/>
      <c r="AD24" s="16"/>
      <c r="AE24" s="16"/>
      <c r="AF24" s="80"/>
      <c r="AG24" s="80"/>
      <c r="AH24" s="16"/>
      <c r="AI24" s="16"/>
      <c r="AJ24" s="17">
        <f t="shared" si="0"/>
        <v>0</v>
      </c>
      <c r="AK24" s="1"/>
    </row>
    <row r="25" spans="1:37" x14ac:dyDescent="0.35">
      <c r="A25" s="1"/>
      <c r="B25" s="14">
        <v>14</v>
      </c>
      <c r="C25" s="15">
        <f>'ücret alacakların listesi1'!B19</f>
        <v>0</v>
      </c>
      <c r="D25" s="16">
        <f>'ücret alacakların listesi1'!E19</f>
        <v>0</v>
      </c>
      <c r="E25" s="22">
        <f>'ücret alacakların listesi1'!C19</f>
        <v>0</v>
      </c>
      <c r="F25" s="16"/>
      <c r="G25" s="16"/>
      <c r="H25" s="16"/>
      <c r="I25" s="16"/>
      <c r="J25" s="16"/>
      <c r="K25" s="80"/>
      <c r="L25" s="80"/>
      <c r="M25" s="80"/>
      <c r="N25" s="80"/>
      <c r="O25" s="80"/>
      <c r="P25" s="80"/>
      <c r="Q25" s="80"/>
      <c r="R25" s="80"/>
      <c r="S25" s="80"/>
      <c r="T25" s="16"/>
      <c r="U25" s="16"/>
      <c r="V25" s="16"/>
      <c r="W25" s="16"/>
      <c r="X25" s="16"/>
      <c r="Y25" s="80"/>
      <c r="Z25" s="80"/>
      <c r="AA25" s="16"/>
      <c r="AB25" s="80"/>
      <c r="AC25" s="16"/>
      <c r="AD25" s="16"/>
      <c r="AE25" s="16"/>
      <c r="AF25" s="80"/>
      <c r="AG25" s="80"/>
      <c r="AH25" s="16"/>
      <c r="AI25" s="16"/>
      <c r="AJ25" s="17">
        <f t="shared" si="0"/>
        <v>0</v>
      </c>
      <c r="AK25" s="1"/>
    </row>
    <row r="26" spans="1:37" x14ac:dyDescent="0.35">
      <c r="A26" s="1"/>
      <c r="B26" s="14">
        <v>15</v>
      </c>
      <c r="C26" s="15">
        <f>'ücret alacakların listesi1'!B20</f>
        <v>0</v>
      </c>
      <c r="D26" s="16">
        <f>'ücret alacakların listesi1'!E20</f>
        <v>0</v>
      </c>
      <c r="E26" s="22">
        <f>'ücret alacakların listesi1'!C20</f>
        <v>0</v>
      </c>
      <c r="F26" s="16"/>
      <c r="G26" s="16"/>
      <c r="H26" s="16"/>
      <c r="I26" s="16"/>
      <c r="J26" s="16"/>
      <c r="K26" s="80"/>
      <c r="L26" s="80"/>
      <c r="M26" s="80"/>
      <c r="N26" s="80"/>
      <c r="O26" s="80"/>
      <c r="P26" s="80"/>
      <c r="Q26" s="80"/>
      <c r="R26" s="80"/>
      <c r="S26" s="80"/>
      <c r="T26" s="16"/>
      <c r="U26" s="16"/>
      <c r="V26" s="16"/>
      <c r="W26" s="16"/>
      <c r="X26" s="16"/>
      <c r="Y26" s="80"/>
      <c r="Z26" s="80"/>
      <c r="AA26" s="16"/>
      <c r="AB26" s="80"/>
      <c r="AC26" s="16"/>
      <c r="AD26" s="16"/>
      <c r="AE26" s="16"/>
      <c r="AF26" s="80"/>
      <c r="AG26" s="80"/>
      <c r="AH26" s="16"/>
      <c r="AI26" s="16"/>
      <c r="AJ26" s="17">
        <f t="shared" si="0"/>
        <v>0</v>
      </c>
      <c r="AK26" s="1"/>
    </row>
    <row r="27" spans="1:37" x14ac:dyDescent="0.35">
      <c r="A27" s="1"/>
      <c r="B27" s="14">
        <v>16</v>
      </c>
      <c r="C27" s="15">
        <f>'ücret alacakların listesi1'!B21</f>
        <v>0</v>
      </c>
      <c r="D27" s="16">
        <f>'ücret alacakların listesi1'!E21</f>
        <v>0</v>
      </c>
      <c r="E27" s="22">
        <f>'ücret alacakların listesi1'!C21</f>
        <v>0</v>
      </c>
      <c r="F27" s="16"/>
      <c r="G27" s="16"/>
      <c r="H27" s="16"/>
      <c r="I27" s="16"/>
      <c r="J27" s="16"/>
      <c r="K27" s="80"/>
      <c r="L27" s="80"/>
      <c r="M27" s="80"/>
      <c r="N27" s="80"/>
      <c r="O27" s="80"/>
      <c r="P27" s="80"/>
      <c r="Q27" s="80"/>
      <c r="R27" s="80"/>
      <c r="S27" s="80"/>
      <c r="T27" s="16"/>
      <c r="U27" s="16"/>
      <c r="V27" s="16"/>
      <c r="W27" s="16"/>
      <c r="X27" s="16"/>
      <c r="Y27" s="80"/>
      <c r="Z27" s="80"/>
      <c r="AA27" s="16"/>
      <c r="AB27" s="80"/>
      <c r="AC27" s="16"/>
      <c r="AD27" s="16"/>
      <c r="AE27" s="16"/>
      <c r="AF27" s="80"/>
      <c r="AG27" s="80"/>
      <c r="AH27" s="16"/>
      <c r="AI27" s="16"/>
      <c r="AJ27" s="17">
        <f t="shared" si="0"/>
        <v>0</v>
      </c>
      <c r="AK27" s="1"/>
    </row>
    <row r="28" spans="1:37" x14ac:dyDescent="0.35">
      <c r="A28" s="1"/>
      <c r="B28" s="14">
        <v>17</v>
      </c>
      <c r="C28" s="15">
        <f>'ücret alacakların listesi1'!B22</f>
        <v>0</v>
      </c>
      <c r="D28" s="16">
        <f>'ücret alacakların listesi1'!E22</f>
        <v>0</v>
      </c>
      <c r="E28" s="22">
        <f>'ücret alacakların listesi1'!C22</f>
        <v>0</v>
      </c>
      <c r="F28" s="16"/>
      <c r="G28" s="16"/>
      <c r="H28" s="16"/>
      <c r="I28" s="16"/>
      <c r="J28" s="16"/>
      <c r="K28" s="80"/>
      <c r="L28" s="80"/>
      <c r="M28" s="80"/>
      <c r="N28" s="80"/>
      <c r="O28" s="80"/>
      <c r="P28" s="80"/>
      <c r="Q28" s="80"/>
      <c r="R28" s="80"/>
      <c r="S28" s="80"/>
      <c r="T28" s="16"/>
      <c r="U28" s="16"/>
      <c r="V28" s="16"/>
      <c r="W28" s="16"/>
      <c r="X28" s="16"/>
      <c r="Y28" s="80"/>
      <c r="Z28" s="80"/>
      <c r="AA28" s="16"/>
      <c r="AB28" s="80"/>
      <c r="AC28" s="16"/>
      <c r="AD28" s="16"/>
      <c r="AE28" s="16"/>
      <c r="AF28" s="80"/>
      <c r="AG28" s="80"/>
      <c r="AH28" s="16"/>
      <c r="AI28" s="16"/>
      <c r="AJ28" s="17">
        <f t="shared" si="0"/>
        <v>0</v>
      </c>
      <c r="AK28" s="1"/>
    </row>
    <row r="29" spans="1:37" x14ac:dyDescent="0.35">
      <c r="A29" s="1"/>
      <c r="B29" s="14">
        <v>18</v>
      </c>
      <c r="C29" s="15">
        <f>'ücret alacakların listesi1'!B23</f>
        <v>0</v>
      </c>
      <c r="D29" s="16">
        <f>'ücret alacakların listesi1'!E23</f>
        <v>0</v>
      </c>
      <c r="E29" s="22">
        <f>'ücret alacakların listesi1'!C23</f>
        <v>0</v>
      </c>
      <c r="F29" s="16"/>
      <c r="G29" s="16"/>
      <c r="H29" s="16"/>
      <c r="I29" s="16"/>
      <c r="J29" s="16"/>
      <c r="K29" s="80"/>
      <c r="L29" s="80"/>
      <c r="M29" s="80"/>
      <c r="N29" s="80"/>
      <c r="O29" s="80"/>
      <c r="P29" s="80"/>
      <c r="Q29" s="80"/>
      <c r="R29" s="80"/>
      <c r="S29" s="80"/>
      <c r="T29" s="16"/>
      <c r="U29" s="16"/>
      <c r="V29" s="16"/>
      <c r="W29" s="16"/>
      <c r="X29" s="16"/>
      <c r="Y29" s="80"/>
      <c r="Z29" s="80"/>
      <c r="AA29" s="16"/>
      <c r="AB29" s="80"/>
      <c r="AC29" s="16"/>
      <c r="AD29" s="16"/>
      <c r="AE29" s="16"/>
      <c r="AF29" s="80"/>
      <c r="AG29" s="80"/>
      <c r="AH29" s="16"/>
      <c r="AI29" s="16"/>
      <c r="AJ29" s="17">
        <f t="shared" si="0"/>
        <v>0</v>
      </c>
      <c r="AK29" s="1"/>
    </row>
    <row r="30" spans="1:37" x14ac:dyDescent="0.35">
      <c r="A30" s="1"/>
      <c r="B30" s="14">
        <v>19</v>
      </c>
      <c r="C30" s="15">
        <f>'ücret alacakların listesi1'!B24</f>
        <v>0</v>
      </c>
      <c r="D30" s="16">
        <f>'ücret alacakların listesi1'!E24</f>
        <v>0</v>
      </c>
      <c r="E30" s="22">
        <f>'ücret alacakların listesi1'!C24</f>
        <v>0</v>
      </c>
      <c r="F30" s="16"/>
      <c r="G30" s="16"/>
      <c r="H30" s="16"/>
      <c r="I30" s="16"/>
      <c r="J30" s="16"/>
      <c r="K30" s="80"/>
      <c r="L30" s="80"/>
      <c r="M30" s="80"/>
      <c r="N30" s="80"/>
      <c r="O30" s="80"/>
      <c r="P30" s="80"/>
      <c r="Q30" s="80"/>
      <c r="R30" s="80"/>
      <c r="S30" s="80"/>
      <c r="T30" s="16"/>
      <c r="U30" s="16"/>
      <c r="V30" s="16"/>
      <c r="W30" s="16"/>
      <c r="X30" s="16"/>
      <c r="Y30" s="80"/>
      <c r="Z30" s="80"/>
      <c r="AA30" s="16"/>
      <c r="AB30" s="80"/>
      <c r="AC30" s="16"/>
      <c r="AD30" s="16"/>
      <c r="AE30" s="16"/>
      <c r="AF30" s="80"/>
      <c r="AG30" s="80"/>
      <c r="AH30" s="16"/>
      <c r="AI30" s="16"/>
      <c r="AJ30" s="17">
        <f t="shared" si="0"/>
        <v>0</v>
      </c>
      <c r="AK30" s="1"/>
    </row>
    <row r="31" spans="1:37" x14ac:dyDescent="0.35">
      <c r="A31" s="1"/>
      <c r="B31" s="14">
        <v>20</v>
      </c>
      <c r="C31" s="15">
        <f>'ücret alacakların listesi1'!B25</f>
        <v>0</v>
      </c>
      <c r="D31" s="16">
        <f>'ücret alacakların listesi1'!E25</f>
        <v>0</v>
      </c>
      <c r="E31" s="36">
        <f>'ücret alacakların listesi1'!C25</f>
        <v>0</v>
      </c>
      <c r="F31" s="19"/>
      <c r="G31" s="19"/>
      <c r="H31" s="19"/>
      <c r="I31" s="19"/>
      <c r="J31" s="19"/>
      <c r="K31" s="82"/>
      <c r="L31" s="82"/>
      <c r="M31" s="82"/>
      <c r="N31" s="82"/>
      <c r="O31" s="82"/>
      <c r="P31" s="82"/>
      <c r="Q31" s="82"/>
      <c r="R31" s="82"/>
      <c r="S31" s="82"/>
      <c r="T31" s="19"/>
      <c r="U31" s="19"/>
      <c r="V31" s="19"/>
      <c r="W31" s="19"/>
      <c r="X31" s="19"/>
      <c r="Y31" s="82"/>
      <c r="Z31" s="82"/>
      <c r="AA31" s="19"/>
      <c r="AB31" s="82"/>
      <c r="AC31" s="19"/>
      <c r="AD31" s="19"/>
      <c r="AE31" s="19"/>
      <c r="AF31" s="82"/>
      <c r="AG31" s="82"/>
      <c r="AH31" s="19"/>
      <c r="AI31" s="19"/>
      <c r="AJ31" s="17">
        <f t="shared" si="0"/>
        <v>0</v>
      </c>
      <c r="AK31" s="1"/>
    </row>
    <row r="32" spans="1:37" ht="16" thickBot="1" x14ac:dyDescent="0.4">
      <c r="A32" s="1"/>
      <c r="B32" s="44"/>
      <c r="C32" s="45" t="s">
        <v>24</v>
      </c>
      <c r="D32" s="45"/>
      <c r="E32" s="46"/>
      <c r="F32" s="47"/>
      <c r="G32" s="47"/>
      <c r="H32" s="47"/>
      <c r="I32" s="47"/>
      <c r="J32" s="47"/>
      <c r="K32" s="48"/>
      <c r="L32" s="48"/>
      <c r="M32" s="47"/>
      <c r="N32" s="47"/>
      <c r="O32" s="47"/>
      <c r="P32" s="47"/>
      <c r="Q32" s="47"/>
      <c r="R32" s="48"/>
      <c r="S32" s="48"/>
      <c r="T32" s="47"/>
      <c r="U32" s="47"/>
      <c r="V32" s="47"/>
      <c r="W32" s="47"/>
      <c r="X32" s="48"/>
      <c r="Y32" s="48"/>
      <c r="Z32" s="48"/>
      <c r="AA32" s="48"/>
      <c r="AB32" s="48"/>
      <c r="AC32" s="48"/>
      <c r="AD32" s="48"/>
      <c r="AE32" s="48"/>
      <c r="AF32" s="48"/>
      <c r="AG32" s="48"/>
      <c r="AH32" s="48"/>
      <c r="AI32" s="48"/>
      <c r="AJ32" s="48">
        <f>SUM(AJ12:AJ30)</f>
        <v>12</v>
      </c>
      <c r="AK32" s="1"/>
    </row>
    <row r="33" spans="1:37" x14ac:dyDescent="0.35">
      <c r="A33" s="1"/>
      <c r="B33" s="38"/>
      <c r="C33" s="39"/>
      <c r="D33" s="39"/>
      <c r="E33" s="40"/>
      <c r="F33" s="41"/>
      <c r="G33" s="41"/>
      <c r="H33" s="41"/>
      <c r="I33" s="41"/>
      <c r="J33" s="41"/>
      <c r="K33" s="41"/>
      <c r="L33" s="41"/>
      <c r="M33" s="41"/>
      <c r="N33" s="41"/>
      <c r="O33" s="41"/>
      <c r="P33" s="41"/>
      <c r="Q33" s="41"/>
      <c r="R33" s="41"/>
      <c r="S33" s="41"/>
      <c r="T33" s="41"/>
      <c r="U33" s="41"/>
      <c r="V33" s="41"/>
      <c r="W33" s="41"/>
      <c r="X33" s="42"/>
      <c r="Y33" s="42"/>
      <c r="Z33" s="42"/>
      <c r="AA33" s="42"/>
      <c r="AB33" s="42"/>
      <c r="AC33" s="42"/>
      <c r="AD33" s="42"/>
      <c r="AE33" s="42"/>
      <c r="AF33" s="42"/>
      <c r="AG33" s="42"/>
      <c r="AH33" s="42"/>
      <c r="AI33" s="42"/>
      <c r="AJ33" s="43"/>
      <c r="AK33" s="1"/>
    </row>
    <row r="34" spans="1:37" ht="31.5" customHeight="1" x14ac:dyDescent="0.35">
      <c r="A34" s="1"/>
      <c r="B34" s="24"/>
      <c r="C34" s="25"/>
      <c r="D34" s="25"/>
      <c r="E34" s="26"/>
      <c r="F34" s="27"/>
      <c r="G34" s="27"/>
      <c r="H34" s="27"/>
      <c r="I34" s="27"/>
      <c r="J34" s="130" t="s">
        <v>63</v>
      </c>
      <c r="K34" s="130"/>
      <c r="L34" s="130"/>
      <c r="M34" s="130"/>
      <c r="N34" s="27"/>
      <c r="O34" s="130"/>
      <c r="P34" s="130"/>
      <c r="Q34" s="130"/>
      <c r="R34" s="130"/>
      <c r="S34" s="130"/>
      <c r="T34" s="130"/>
      <c r="U34" s="130"/>
      <c r="V34" s="130"/>
      <c r="W34" s="130"/>
      <c r="X34" s="130"/>
      <c r="Y34" s="28"/>
      <c r="Z34" s="131" t="s">
        <v>64</v>
      </c>
      <c r="AA34" s="131"/>
      <c r="AB34" s="131"/>
      <c r="AC34" s="131"/>
      <c r="AD34" s="28"/>
      <c r="AE34" s="28"/>
      <c r="AF34" s="28"/>
      <c r="AG34" s="28"/>
      <c r="AH34" s="28"/>
      <c r="AI34" s="28"/>
      <c r="AJ34" s="29"/>
      <c r="AK34" s="1"/>
    </row>
    <row r="35" spans="1:37" x14ac:dyDescent="0.35">
      <c r="A35" s="1"/>
      <c r="B35" s="30"/>
      <c r="N35" s="9" t="s">
        <v>65</v>
      </c>
      <c r="AJ35" s="31"/>
      <c r="AK35" s="1"/>
    </row>
    <row r="36" spans="1:37" x14ac:dyDescent="0.35">
      <c r="B36" s="30"/>
      <c r="AJ36" s="31"/>
    </row>
    <row r="37" spans="1:37" x14ac:dyDescent="0.35">
      <c r="B37" s="30"/>
      <c r="AJ37" s="31"/>
    </row>
    <row r="38" spans="1:37" x14ac:dyDescent="0.35">
      <c r="B38" s="30"/>
      <c r="AJ38" s="31"/>
    </row>
    <row r="39" spans="1:37" x14ac:dyDescent="0.35">
      <c r="B39" s="30"/>
      <c r="AJ39" s="31"/>
    </row>
    <row r="40" spans="1:37" ht="16" thickBot="1" x14ac:dyDescent="0.4">
      <c r="B40" s="30"/>
      <c r="AJ40" s="31"/>
    </row>
    <row r="41" spans="1:37" ht="27" customHeight="1" x14ac:dyDescent="0.35">
      <c r="B41" s="30"/>
      <c r="D41" s="124" t="str">
        <f>'ücret alacakların listesi1'!E30</f>
        <v>A Okulu</v>
      </c>
      <c r="E41" s="125"/>
      <c r="F41" s="125"/>
      <c r="G41" s="126"/>
      <c r="AB41" s="118" t="s">
        <v>62</v>
      </c>
      <c r="AC41" s="119"/>
      <c r="AD41" s="119"/>
      <c r="AE41" s="119"/>
      <c r="AF41" s="119"/>
      <c r="AG41" s="119"/>
      <c r="AH41" s="120"/>
      <c r="AJ41" s="31"/>
    </row>
    <row r="42" spans="1:37" ht="27.75" customHeight="1" thickBot="1" x14ac:dyDescent="0.4">
      <c r="B42" s="30"/>
      <c r="D42" s="127" t="str">
        <f>'ücret alacakların listesi1'!E31</f>
        <v>B Hoca</v>
      </c>
      <c r="E42" s="128"/>
      <c r="F42" s="128"/>
      <c r="G42" s="129"/>
      <c r="AB42" s="121"/>
      <c r="AC42" s="122"/>
      <c r="AD42" s="122"/>
      <c r="AE42" s="122"/>
      <c r="AF42" s="122"/>
      <c r="AG42" s="122"/>
      <c r="AH42" s="123"/>
      <c r="AJ42" s="31"/>
    </row>
    <row r="43" spans="1:37" x14ac:dyDescent="0.35">
      <c r="B43" s="30"/>
      <c r="AJ43" s="31"/>
    </row>
    <row r="44" spans="1:37" x14ac:dyDescent="0.35">
      <c r="B44" s="30"/>
      <c r="AJ44" s="31"/>
    </row>
    <row r="45" spans="1:37" ht="16" thickBot="1" x14ac:dyDescent="0.4">
      <c r="B45" s="32"/>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4"/>
    </row>
  </sheetData>
  <sheetProtection algorithmName="SHA-512" hashValue="xYNAf4ughTgR/jZpdxiSFAReETPN6xa4MtRnaEhC1zS1eDzAjo/czc2dMQMt7429bkLLPNXNAAZPbFjHmQv7nw==" saltValue="+l/H2eBbhVcWk+YQT+rGEg==" spinCount="100000" sheet="1" objects="1" scenarios="1"/>
  <mergeCells count="16">
    <mergeCell ref="AB41:AH42"/>
    <mergeCell ref="D41:G41"/>
    <mergeCell ref="D42:G42"/>
    <mergeCell ref="J34:M34"/>
    <mergeCell ref="O34:X34"/>
    <mergeCell ref="Z34:AC34"/>
    <mergeCell ref="C8:D8"/>
    <mergeCell ref="E8:Z8"/>
    <mergeCell ref="E1:AJ1"/>
    <mergeCell ref="E2:AJ2"/>
    <mergeCell ref="E3:AJ3"/>
    <mergeCell ref="E6:AJ6"/>
    <mergeCell ref="C7:D7"/>
    <mergeCell ref="E7:Z7"/>
    <mergeCell ref="AA7:AD7"/>
    <mergeCell ref="AE7:AI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5">
    <tabColor theme="7" tint="0.59999389629810485"/>
  </sheetPr>
  <dimension ref="A1:AL45"/>
  <sheetViews>
    <sheetView zoomScale="70" zoomScaleNormal="70" workbookViewId="0">
      <selection activeCell="AG13" sqref="AG13"/>
    </sheetView>
  </sheetViews>
  <sheetFormatPr defaultColWidth="21.1796875" defaultRowHeight="15.5" x14ac:dyDescent="0.35"/>
  <cols>
    <col min="1" max="1" width="21.1796875" style="9"/>
    <col min="2" max="2" width="5.81640625" style="9" bestFit="1" customWidth="1"/>
    <col min="3" max="5" width="21.1796875" style="9"/>
    <col min="6" max="36" width="5.7265625" style="9" customWidth="1"/>
    <col min="37" max="37" width="16" style="9" customWidth="1"/>
    <col min="38" max="16384" width="21.1796875" style="9"/>
  </cols>
  <sheetData>
    <row r="1" spans="1:38" x14ac:dyDescent="0.35">
      <c r="A1" s="1"/>
      <c r="B1" s="1"/>
      <c r="C1" s="1"/>
      <c r="D1" s="1"/>
      <c r="E1" s="116" t="s">
        <v>13</v>
      </c>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8"/>
    </row>
    <row r="2" spans="1:38" x14ac:dyDescent="0.35">
      <c r="A2" s="1"/>
      <c r="B2" s="1"/>
      <c r="C2" s="1"/>
      <c r="D2" s="1"/>
      <c r="E2" s="116" t="s">
        <v>14</v>
      </c>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
    </row>
    <row r="3" spans="1:38" x14ac:dyDescent="0.35">
      <c r="A3" s="1"/>
      <c r="B3" s="1"/>
      <c r="C3" s="1"/>
      <c r="D3" s="1"/>
      <c r="E3" s="116" t="s">
        <v>15</v>
      </c>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
    </row>
    <row r="4" spans="1:38" x14ac:dyDescent="0.35">
      <c r="A4" s="1"/>
      <c r="B4" s="1"/>
      <c r="C4" s="1"/>
      <c r="D4" s="1"/>
      <c r="E4" s="1"/>
      <c r="F4" s="1"/>
      <c r="G4" s="10"/>
      <c r="H4" s="10"/>
      <c r="I4" s="10"/>
      <c r="J4" s="10"/>
      <c r="K4" s="10"/>
      <c r="L4" s="10"/>
      <c r="M4" s="10"/>
      <c r="N4" s="10"/>
      <c r="O4" s="10"/>
      <c r="P4" s="10"/>
      <c r="Q4" s="10"/>
      <c r="R4" s="10"/>
      <c r="S4" s="10"/>
      <c r="T4" s="10"/>
      <c r="U4" s="10"/>
      <c r="V4" s="10"/>
      <c r="W4" s="10"/>
      <c r="X4" s="1"/>
      <c r="Y4" s="1"/>
      <c r="Z4" s="1"/>
      <c r="AA4" s="1"/>
      <c r="AB4" s="1"/>
      <c r="AC4" s="1"/>
      <c r="AD4" s="1"/>
      <c r="AE4" s="1"/>
      <c r="AF4" s="1"/>
      <c r="AG4" s="1"/>
      <c r="AH4" s="1"/>
      <c r="AI4" s="1"/>
      <c r="AJ4" s="1"/>
      <c r="AK4" s="1"/>
      <c r="AL4" s="1"/>
    </row>
    <row r="5" spans="1:38" x14ac:dyDescent="0.35">
      <c r="A5" s="1"/>
      <c r="B5" s="1"/>
      <c r="C5" s="1"/>
      <c r="D5" s="1"/>
      <c r="E5" s="1"/>
      <c r="F5" s="1"/>
      <c r="G5" s="10"/>
      <c r="H5" s="10"/>
      <c r="I5" s="10"/>
      <c r="J5" s="10"/>
      <c r="K5" s="10"/>
      <c r="L5" s="10"/>
      <c r="M5" s="10"/>
      <c r="N5" s="10"/>
      <c r="O5" s="10"/>
      <c r="P5" s="10"/>
      <c r="Q5" s="10"/>
      <c r="R5" s="10"/>
      <c r="S5" s="10"/>
      <c r="T5" s="10"/>
      <c r="U5" s="10"/>
      <c r="V5" s="10"/>
      <c r="W5" s="10"/>
      <c r="X5" s="1"/>
      <c r="Y5" s="1"/>
      <c r="Z5" s="1"/>
      <c r="AA5" s="1"/>
      <c r="AB5" s="1"/>
      <c r="AC5" s="1"/>
      <c r="AD5" s="1"/>
      <c r="AE5" s="1"/>
      <c r="AF5" s="1"/>
      <c r="AG5" s="1"/>
      <c r="AH5" s="1"/>
      <c r="AI5" s="1"/>
      <c r="AJ5" s="1"/>
      <c r="AK5" s="1"/>
      <c r="AL5" s="1"/>
    </row>
    <row r="6" spans="1:38" x14ac:dyDescent="0.35">
      <c r="A6" s="1"/>
      <c r="B6" s="1"/>
      <c r="C6" s="1"/>
      <c r="D6" s="1"/>
      <c r="E6" s="116" t="s">
        <v>16</v>
      </c>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
    </row>
    <row r="7" spans="1:38" x14ac:dyDescent="0.35">
      <c r="A7" s="1"/>
      <c r="B7" s="1"/>
      <c r="C7" s="114" t="s">
        <v>17</v>
      </c>
      <c r="D7" s="114"/>
      <c r="E7" s="117" t="str">
        <f>D41</f>
        <v>A Okulu</v>
      </c>
      <c r="F7" s="115"/>
      <c r="G7" s="115"/>
      <c r="H7" s="115"/>
      <c r="I7" s="115"/>
      <c r="J7" s="115"/>
      <c r="K7" s="115"/>
      <c r="L7" s="115"/>
      <c r="M7" s="115"/>
      <c r="N7" s="115"/>
      <c r="O7" s="115"/>
      <c r="P7" s="115"/>
      <c r="Q7" s="115"/>
      <c r="R7" s="115"/>
      <c r="S7" s="115"/>
      <c r="T7" s="115"/>
      <c r="U7" s="115"/>
      <c r="V7" s="115"/>
      <c r="W7" s="115"/>
      <c r="X7" s="115"/>
      <c r="Y7" s="115"/>
      <c r="Z7" s="115"/>
      <c r="AA7" s="116" t="s">
        <v>61</v>
      </c>
      <c r="AB7" s="116"/>
      <c r="AC7" s="116"/>
      <c r="AD7" s="116"/>
      <c r="AE7" s="116"/>
      <c r="AF7" s="116"/>
      <c r="AG7" s="116"/>
      <c r="AH7" s="116"/>
      <c r="AI7" s="116"/>
      <c r="AJ7" s="116"/>
      <c r="AK7" s="1"/>
      <c r="AL7" s="1"/>
    </row>
    <row r="8" spans="1:38" x14ac:dyDescent="0.35">
      <c r="A8" s="1"/>
      <c r="B8" s="1"/>
      <c r="C8" s="114" t="s">
        <v>18</v>
      </c>
      <c r="D8" s="114"/>
      <c r="E8" s="115" t="str">
        <f>'ücret alacakların listesi1'!D4</f>
        <v xml:space="preserve">Bahar Dönemi </v>
      </c>
      <c r="F8" s="115"/>
      <c r="G8" s="115"/>
      <c r="H8" s="115"/>
      <c r="I8" s="115"/>
      <c r="J8" s="115"/>
      <c r="K8" s="115"/>
      <c r="L8" s="115"/>
      <c r="M8" s="115"/>
      <c r="N8" s="115"/>
      <c r="O8" s="115"/>
      <c r="P8" s="115"/>
      <c r="Q8" s="115"/>
      <c r="R8" s="115"/>
      <c r="S8" s="115"/>
      <c r="T8" s="115"/>
      <c r="U8" s="115"/>
      <c r="V8" s="115"/>
      <c r="W8" s="115"/>
      <c r="X8" s="115"/>
      <c r="Y8" s="115"/>
      <c r="Z8" s="115"/>
      <c r="AA8" s="1"/>
      <c r="AB8" s="1"/>
      <c r="AC8" s="1"/>
      <c r="AD8" s="1"/>
      <c r="AE8" s="1"/>
      <c r="AF8" s="1"/>
      <c r="AG8" s="1"/>
      <c r="AH8" s="1"/>
      <c r="AI8" s="1"/>
      <c r="AJ8" s="1"/>
      <c r="AK8" s="1"/>
      <c r="AL8" s="1"/>
    </row>
    <row r="9" spans="1:38" x14ac:dyDescent="0.35">
      <c r="A9" s="1"/>
      <c r="B9" s="1"/>
      <c r="C9" s="1"/>
      <c r="D9" s="1"/>
      <c r="E9" s="1"/>
      <c r="F9" s="1"/>
      <c r="G9" s="1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38" ht="16" thickBot="1" x14ac:dyDescent="0.4">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38" ht="30" x14ac:dyDescent="0.35">
      <c r="A11" s="1"/>
      <c r="B11" s="12" t="s">
        <v>19</v>
      </c>
      <c r="C11" s="13" t="s">
        <v>20</v>
      </c>
      <c r="D11" s="13" t="s">
        <v>21</v>
      </c>
      <c r="E11" s="13" t="s">
        <v>22</v>
      </c>
      <c r="F11" s="13">
        <v>1</v>
      </c>
      <c r="G11" s="13">
        <v>2</v>
      </c>
      <c r="H11" s="13">
        <v>3</v>
      </c>
      <c r="I11" s="13">
        <v>4</v>
      </c>
      <c r="J11" s="13">
        <v>5</v>
      </c>
      <c r="K11" s="13">
        <v>6</v>
      </c>
      <c r="L11" s="13">
        <v>7</v>
      </c>
      <c r="M11" s="13">
        <v>8</v>
      </c>
      <c r="N11" s="13">
        <v>9</v>
      </c>
      <c r="O11" s="13">
        <v>10</v>
      </c>
      <c r="P11" s="13">
        <v>11</v>
      </c>
      <c r="Q11" s="13">
        <v>12</v>
      </c>
      <c r="R11" s="13">
        <v>13</v>
      </c>
      <c r="S11" s="13">
        <v>14</v>
      </c>
      <c r="T11" s="13">
        <v>15</v>
      </c>
      <c r="U11" s="13">
        <v>16</v>
      </c>
      <c r="V11" s="13">
        <v>17</v>
      </c>
      <c r="W11" s="13">
        <v>18</v>
      </c>
      <c r="X11" s="13">
        <v>19</v>
      </c>
      <c r="Y11" s="13">
        <v>20</v>
      </c>
      <c r="Z11" s="13">
        <v>21</v>
      </c>
      <c r="AA11" s="13">
        <v>22</v>
      </c>
      <c r="AB11" s="13">
        <v>23</v>
      </c>
      <c r="AC11" s="13">
        <v>24</v>
      </c>
      <c r="AD11" s="13">
        <v>25</v>
      </c>
      <c r="AE11" s="13">
        <v>26</v>
      </c>
      <c r="AF11" s="13">
        <v>27</v>
      </c>
      <c r="AG11" s="13">
        <v>28</v>
      </c>
      <c r="AH11" s="13">
        <v>29</v>
      </c>
      <c r="AI11" s="13">
        <v>30</v>
      </c>
      <c r="AJ11" s="13">
        <v>31</v>
      </c>
      <c r="AK11" s="13" t="s">
        <v>23</v>
      </c>
      <c r="AL11" s="1"/>
    </row>
    <row r="12" spans="1:38" x14ac:dyDescent="0.35">
      <c r="A12" s="1"/>
      <c r="B12" s="14">
        <v>1</v>
      </c>
      <c r="C12" s="15" t="str">
        <f>'ücret alacakların listesi1'!B6</f>
        <v>X Hoca</v>
      </c>
      <c r="D12" s="16" t="str">
        <f>'ücret alacakların listesi1'!E6</f>
        <v>XXXXXX</v>
      </c>
      <c r="E12" s="22" t="str">
        <f>'ücret alacakların listesi1'!C6</f>
        <v>Müdür</v>
      </c>
      <c r="F12" s="80"/>
      <c r="G12" s="16"/>
      <c r="H12" s="16"/>
      <c r="I12" s="80"/>
      <c r="J12" s="80"/>
      <c r="K12" s="16"/>
      <c r="L12" s="16">
        <v>2</v>
      </c>
      <c r="M12" s="16"/>
      <c r="N12" s="16"/>
      <c r="O12" s="16"/>
      <c r="P12" s="80"/>
      <c r="Q12" s="80"/>
      <c r="R12" s="16"/>
      <c r="S12" s="16">
        <v>2</v>
      </c>
      <c r="T12" s="16"/>
      <c r="U12" s="16"/>
      <c r="V12" s="16"/>
      <c r="W12" s="80"/>
      <c r="X12" s="80"/>
      <c r="Y12" s="16"/>
      <c r="Z12" s="16">
        <v>2</v>
      </c>
      <c r="AA12" s="16"/>
      <c r="AB12" s="16"/>
      <c r="AC12" s="16"/>
      <c r="AD12" s="80"/>
      <c r="AE12" s="80"/>
      <c r="AF12" s="16"/>
      <c r="AG12" s="16">
        <v>2</v>
      </c>
      <c r="AH12" s="16"/>
      <c r="AI12" s="16"/>
      <c r="AJ12" s="16"/>
      <c r="AK12" s="17">
        <f t="shared" ref="AK12:AK31" si="0">SUM(F12:AJ12)</f>
        <v>8</v>
      </c>
      <c r="AL12" s="1"/>
    </row>
    <row r="13" spans="1:38" x14ac:dyDescent="0.35">
      <c r="A13" s="1"/>
      <c r="B13" s="14">
        <v>2</v>
      </c>
      <c r="C13" s="15" t="str">
        <f>'ücret alacakların listesi1'!B7</f>
        <v>Y Hoca</v>
      </c>
      <c r="D13" s="16" t="str">
        <f>'ücret alacakların listesi1'!E7</f>
        <v>YYYYYY</v>
      </c>
      <c r="E13" s="22" t="str">
        <f>'ücret alacakların listesi1'!C7</f>
        <v>Müdür Yardımcısı</v>
      </c>
      <c r="F13" s="80"/>
      <c r="G13" s="16"/>
      <c r="H13" s="16"/>
      <c r="I13" s="80"/>
      <c r="J13" s="80"/>
      <c r="K13" s="16"/>
      <c r="L13" s="16">
        <v>2</v>
      </c>
      <c r="M13" s="16"/>
      <c r="N13" s="16"/>
      <c r="O13" s="16"/>
      <c r="P13" s="80"/>
      <c r="Q13" s="80"/>
      <c r="R13" s="16"/>
      <c r="S13" s="16">
        <v>2</v>
      </c>
      <c r="T13" s="16"/>
      <c r="U13" s="16"/>
      <c r="V13" s="16"/>
      <c r="W13" s="80"/>
      <c r="X13" s="80"/>
      <c r="Y13" s="16"/>
      <c r="Z13" s="16">
        <v>2</v>
      </c>
      <c r="AA13" s="16"/>
      <c r="AB13" s="16"/>
      <c r="AC13" s="16"/>
      <c r="AD13" s="80"/>
      <c r="AE13" s="80"/>
      <c r="AF13" s="16"/>
      <c r="AG13" s="16">
        <v>2</v>
      </c>
      <c r="AH13" s="16"/>
      <c r="AI13" s="16"/>
      <c r="AJ13" s="16"/>
      <c r="AK13" s="17">
        <f t="shared" si="0"/>
        <v>8</v>
      </c>
      <c r="AL13" s="1"/>
    </row>
    <row r="14" spans="1:38" x14ac:dyDescent="0.35">
      <c r="A14" s="1"/>
      <c r="B14" s="14">
        <v>3</v>
      </c>
      <c r="C14" s="15" t="str">
        <f>'ücret alacakların listesi1'!B8</f>
        <v>Z Hoca</v>
      </c>
      <c r="D14" s="16" t="str">
        <f>'ücret alacakların listesi1'!E8</f>
        <v>ZZZZZZZ</v>
      </c>
      <c r="E14" s="22" t="str">
        <f>'ücret alacakların listesi1'!C8</f>
        <v>Öğretmen</v>
      </c>
      <c r="F14" s="80"/>
      <c r="G14" s="16"/>
      <c r="H14" s="16"/>
      <c r="I14" s="80"/>
      <c r="J14" s="80"/>
      <c r="K14" s="16"/>
      <c r="L14" s="16"/>
      <c r="M14" s="16"/>
      <c r="N14" s="16"/>
      <c r="O14" s="16"/>
      <c r="P14" s="80"/>
      <c r="Q14" s="80"/>
      <c r="R14" s="16"/>
      <c r="S14" s="16"/>
      <c r="T14" s="16"/>
      <c r="U14" s="16"/>
      <c r="V14" s="16"/>
      <c r="W14" s="80"/>
      <c r="X14" s="80"/>
      <c r="Y14" s="16"/>
      <c r="Z14" s="16"/>
      <c r="AA14" s="16"/>
      <c r="AB14" s="16"/>
      <c r="AC14" s="16"/>
      <c r="AD14" s="80"/>
      <c r="AE14" s="80"/>
      <c r="AF14" s="16"/>
      <c r="AG14" s="16"/>
      <c r="AH14" s="16"/>
      <c r="AI14" s="16"/>
      <c r="AJ14" s="16"/>
      <c r="AK14" s="17">
        <f t="shared" si="0"/>
        <v>0</v>
      </c>
      <c r="AL14" s="1"/>
    </row>
    <row r="15" spans="1:38" x14ac:dyDescent="0.35">
      <c r="A15" s="1"/>
      <c r="B15" s="14">
        <v>4</v>
      </c>
      <c r="C15" s="15">
        <f>'ücret alacakların listesi1'!B9</f>
        <v>0</v>
      </c>
      <c r="D15" s="16">
        <f>'ücret alacakların listesi1'!E9</f>
        <v>0</v>
      </c>
      <c r="E15" s="22">
        <f>'ücret alacakların listesi1'!C9</f>
        <v>0</v>
      </c>
      <c r="F15" s="80"/>
      <c r="G15" s="16"/>
      <c r="H15" s="16"/>
      <c r="I15" s="80"/>
      <c r="J15" s="80"/>
      <c r="K15" s="16"/>
      <c r="L15" s="16"/>
      <c r="M15" s="16"/>
      <c r="N15" s="16"/>
      <c r="O15" s="16"/>
      <c r="P15" s="80"/>
      <c r="Q15" s="80"/>
      <c r="R15" s="16"/>
      <c r="S15" s="16"/>
      <c r="T15" s="16"/>
      <c r="U15" s="16"/>
      <c r="V15" s="16"/>
      <c r="W15" s="80"/>
      <c r="X15" s="80"/>
      <c r="Y15" s="16"/>
      <c r="Z15" s="16"/>
      <c r="AA15" s="16"/>
      <c r="AB15" s="16"/>
      <c r="AC15" s="16"/>
      <c r="AD15" s="80"/>
      <c r="AE15" s="80"/>
      <c r="AF15" s="16"/>
      <c r="AG15" s="16"/>
      <c r="AH15" s="16"/>
      <c r="AI15" s="16"/>
      <c r="AJ15" s="16"/>
      <c r="AK15" s="17">
        <f t="shared" si="0"/>
        <v>0</v>
      </c>
      <c r="AL15" s="1"/>
    </row>
    <row r="16" spans="1:38" x14ac:dyDescent="0.35">
      <c r="A16" s="1"/>
      <c r="B16" s="14">
        <v>5</v>
      </c>
      <c r="C16" s="15">
        <f>'ücret alacakların listesi1'!B10</f>
        <v>0</v>
      </c>
      <c r="D16" s="16">
        <f>'ücret alacakların listesi1'!E10</f>
        <v>0</v>
      </c>
      <c r="E16" s="22">
        <f>'ücret alacakların listesi1'!C10</f>
        <v>0</v>
      </c>
      <c r="F16" s="80"/>
      <c r="G16" s="16"/>
      <c r="H16" s="16"/>
      <c r="I16" s="80"/>
      <c r="J16" s="80"/>
      <c r="K16" s="16"/>
      <c r="L16" s="16"/>
      <c r="M16" s="16"/>
      <c r="N16" s="16"/>
      <c r="O16" s="16"/>
      <c r="P16" s="80"/>
      <c r="Q16" s="80"/>
      <c r="R16" s="16"/>
      <c r="S16" s="16"/>
      <c r="T16" s="16"/>
      <c r="U16" s="16"/>
      <c r="V16" s="16"/>
      <c r="W16" s="80"/>
      <c r="X16" s="80"/>
      <c r="Y16" s="16"/>
      <c r="Z16" s="16"/>
      <c r="AA16" s="16"/>
      <c r="AB16" s="16"/>
      <c r="AC16" s="16"/>
      <c r="AD16" s="80"/>
      <c r="AE16" s="80"/>
      <c r="AF16" s="16"/>
      <c r="AG16" s="16"/>
      <c r="AH16" s="16"/>
      <c r="AI16" s="16"/>
      <c r="AJ16" s="16"/>
      <c r="AK16" s="17">
        <f t="shared" si="0"/>
        <v>0</v>
      </c>
      <c r="AL16" s="1"/>
    </row>
    <row r="17" spans="1:38" x14ac:dyDescent="0.35">
      <c r="A17" s="1"/>
      <c r="B17" s="14">
        <v>6</v>
      </c>
      <c r="C17" s="15">
        <f>'ücret alacakların listesi1'!B11</f>
        <v>0</v>
      </c>
      <c r="D17" s="16">
        <f>'ücret alacakların listesi1'!E11</f>
        <v>0</v>
      </c>
      <c r="E17" s="22">
        <f>'ücret alacakların listesi1'!C11</f>
        <v>0</v>
      </c>
      <c r="F17" s="80"/>
      <c r="G17" s="16"/>
      <c r="H17" s="16"/>
      <c r="I17" s="80"/>
      <c r="J17" s="80"/>
      <c r="K17" s="16"/>
      <c r="L17" s="16"/>
      <c r="M17" s="16"/>
      <c r="N17" s="16"/>
      <c r="O17" s="16"/>
      <c r="P17" s="80"/>
      <c r="Q17" s="80"/>
      <c r="R17" s="16"/>
      <c r="S17" s="16"/>
      <c r="T17" s="16"/>
      <c r="U17" s="16"/>
      <c r="V17" s="16"/>
      <c r="W17" s="80"/>
      <c r="X17" s="80"/>
      <c r="Y17" s="16"/>
      <c r="Z17" s="16"/>
      <c r="AA17" s="16"/>
      <c r="AB17" s="16"/>
      <c r="AC17" s="16"/>
      <c r="AD17" s="80"/>
      <c r="AE17" s="80"/>
      <c r="AF17" s="16"/>
      <c r="AG17" s="16"/>
      <c r="AH17" s="16"/>
      <c r="AI17" s="16"/>
      <c r="AJ17" s="16"/>
      <c r="AK17" s="17">
        <f t="shared" si="0"/>
        <v>0</v>
      </c>
      <c r="AL17" s="1"/>
    </row>
    <row r="18" spans="1:38" x14ac:dyDescent="0.35">
      <c r="A18" s="1"/>
      <c r="B18" s="14">
        <v>7</v>
      </c>
      <c r="C18" s="15">
        <f>'ücret alacakların listesi1'!B12</f>
        <v>0</v>
      </c>
      <c r="D18" s="16">
        <f>'ücret alacakların listesi1'!E12</f>
        <v>0</v>
      </c>
      <c r="E18" s="22">
        <f>'ücret alacakların listesi1'!C12</f>
        <v>0</v>
      </c>
      <c r="F18" s="80"/>
      <c r="G18" s="16"/>
      <c r="H18" s="16"/>
      <c r="I18" s="80"/>
      <c r="J18" s="80"/>
      <c r="K18" s="16"/>
      <c r="L18" s="16"/>
      <c r="M18" s="16"/>
      <c r="N18" s="16"/>
      <c r="O18" s="16"/>
      <c r="P18" s="80"/>
      <c r="Q18" s="80"/>
      <c r="R18" s="16"/>
      <c r="S18" s="16"/>
      <c r="T18" s="16"/>
      <c r="U18" s="16"/>
      <c r="V18" s="16"/>
      <c r="W18" s="80"/>
      <c r="X18" s="80"/>
      <c r="Y18" s="16"/>
      <c r="Z18" s="16"/>
      <c r="AA18" s="16"/>
      <c r="AB18" s="16"/>
      <c r="AC18" s="16"/>
      <c r="AD18" s="80"/>
      <c r="AE18" s="80"/>
      <c r="AF18" s="16"/>
      <c r="AG18" s="16"/>
      <c r="AH18" s="16"/>
      <c r="AI18" s="16"/>
      <c r="AJ18" s="16"/>
      <c r="AK18" s="17">
        <f t="shared" si="0"/>
        <v>0</v>
      </c>
      <c r="AL18" s="1"/>
    </row>
    <row r="19" spans="1:38" x14ac:dyDescent="0.35">
      <c r="A19" s="1"/>
      <c r="B19" s="14">
        <v>8</v>
      </c>
      <c r="C19" s="15">
        <f>'ücret alacakların listesi1'!B13</f>
        <v>0</v>
      </c>
      <c r="D19" s="16">
        <f>'ücret alacakların listesi1'!E13</f>
        <v>0</v>
      </c>
      <c r="E19" s="22">
        <f>'ücret alacakların listesi1'!C13</f>
        <v>0</v>
      </c>
      <c r="F19" s="80"/>
      <c r="G19" s="16"/>
      <c r="H19" s="16"/>
      <c r="I19" s="80"/>
      <c r="J19" s="80"/>
      <c r="K19" s="16"/>
      <c r="L19" s="16"/>
      <c r="M19" s="16"/>
      <c r="N19" s="16"/>
      <c r="O19" s="16"/>
      <c r="P19" s="80"/>
      <c r="Q19" s="80"/>
      <c r="R19" s="16"/>
      <c r="S19" s="16"/>
      <c r="T19" s="16"/>
      <c r="U19" s="16"/>
      <c r="V19" s="16"/>
      <c r="W19" s="80"/>
      <c r="X19" s="80"/>
      <c r="Y19" s="16"/>
      <c r="Z19" s="16"/>
      <c r="AA19" s="16"/>
      <c r="AB19" s="16"/>
      <c r="AC19" s="16"/>
      <c r="AD19" s="80"/>
      <c r="AE19" s="80"/>
      <c r="AF19" s="16"/>
      <c r="AG19" s="16"/>
      <c r="AH19" s="16"/>
      <c r="AI19" s="16"/>
      <c r="AJ19" s="16"/>
      <c r="AK19" s="17">
        <f t="shared" si="0"/>
        <v>0</v>
      </c>
      <c r="AL19" s="1"/>
    </row>
    <row r="20" spans="1:38" x14ac:dyDescent="0.35">
      <c r="A20" s="1"/>
      <c r="B20" s="14">
        <v>9</v>
      </c>
      <c r="C20" s="15">
        <f>'ücret alacakların listesi1'!B14</f>
        <v>0</v>
      </c>
      <c r="D20" s="16">
        <f>'ücret alacakların listesi1'!E14</f>
        <v>0</v>
      </c>
      <c r="E20" s="22">
        <f>'ücret alacakların listesi1'!C14</f>
        <v>0</v>
      </c>
      <c r="F20" s="80"/>
      <c r="G20" s="16"/>
      <c r="H20" s="16"/>
      <c r="I20" s="80"/>
      <c r="J20" s="80"/>
      <c r="K20" s="16"/>
      <c r="L20" s="16"/>
      <c r="M20" s="16"/>
      <c r="N20" s="16"/>
      <c r="O20" s="16"/>
      <c r="P20" s="80"/>
      <c r="Q20" s="80"/>
      <c r="R20" s="16"/>
      <c r="S20" s="16"/>
      <c r="T20" s="16"/>
      <c r="U20" s="16"/>
      <c r="V20" s="16"/>
      <c r="W20" s="80"/>
      <c r="X20" s="80"/>
      <c r="Y20" s="16"/>
      <c r="Z20" s="16"/>
      <c r="AA20" s="16"/>
      <c r="AB20" s="16"/>
      <c r="AC20" s="16"/>
      <c r="AD20" s="80"/>
      <c r="AE20" s="80"/>
      <c r="AF20" s="16"/>
      <c r="AG20" s="16"/>
      <c r="AH20" s="16"/>
      <c r="AI20" s="16"/>
      <c r="AJ20" s="16"/>
      <c r="AK20" s="17">
        <f t="shared" si="0"/>
        <v>0</v>
      </c>
      <c r="AL20" s="1"/>
    </row>
    <row r="21" spans="1:38" x14ac:dyDescent="0.35">
      <c r="A21" s="1"/>
      <c r="B21" s="14">
        <v>10</v>
      </c>
      <c r="C21" s="15">
        <f>'ücret alacakların listesi1'!B15</f>
        <v>0</v>
      </c>
      <c r="D21" s="16">
        <f>'ücret alacakların listesi1'!E15</f>
        <v>0</v>
      </c>
      <c r="E21" s="22">
        <f>'ücret alacakların listesi1'!C15</f>
        <v>0</v>
      </c>
      <c r="F21" s="80"/>
      <c r="G21" s="16"/>
      <c r="H21" s="16"/>
      <c r="I21" s="80"/>
      <c r="J21" s="80"/>
      <c r="K21" s="16"/>
      <c r="L21" s="16"/>
      <c r="M21" s="16"/>
      <c r="N21" s="16"/>
      <c r="O21" s="16"/>
      <c r="P21" s="80"/>
      <c r="Q21" s="80"/>
      <c r="R21" s="16"/>
      <c r="S21" s="16"/>
      <c r="T21" s="16"/>
      <c r="U21" s="16"/>
      <c r="V21" s="16"/>
      <c r="W21" s="80"/>
      <c r="X21" s="80"/>
      <c r="Y21" s="16"/>
      <c r="Z21" s="16"/>
      <c r="AA21" s="16"/>
      <c r="AB21" s="16"/>
      <c r="AC21" s="16"/>
      <c r="AD21" s="80"/>
      <c r="AE21" s="80"/>
      <c r="AF21" s="16"/>
      <c r="AG21" s="16"/>
      <c r="AH21" s="16"/>
      <c r="AI21" s="16"/>
      <c r="AJ21" s="16"/>
      <c r="AK21" s="17">
        <f t="shared" si="0"/>
        <v>0</v>
      </c>
      <c r="AL21" s="1"/>
    </row>
    <row r="22" spans="1:38" x14ac:dyDescent="0.35">
      <c r="A22" s="1"/>
      <c r="B22" s="14">
        <v>11</v>
      </c>
      <c r="C22" s="15">
        <f>'ücret alacakların listesi1'!B16</f>
        <v>0</v>
      </c>
      <c r="D22" s="16">
        <f>'ücret alacakların listesi1'!E16</f>
        <v>0</v>
      </c>
      <c r="E22" s="22">
        <f>'ücret alacakların listesi1'!C16</f>
        <v>0</v>
      </c>
      <c r="F22" s="80"/>
      <c r="G22" s="16"/>
      <c r="H22" s="16"/>
      <c r="I22" s="80"/>
      <c r="J22" s="80"/>
      <c r="K22" s="16"/>
      <c r="L22" s="16"/>
      <c r="M22" s="16"/>
      <c r="N22" s="16"/>
      <c r="O22" s="16"/>
      <c r="P22" s="80"/>
      <c r="Q22" s="80"/>
      <c r="R22" s="16"/>
      <c r="S22" s="16"/>
      <c r="T22" s="16"/>
      <c r="U22" s="16"/>
      <c r="V22" s="16"/>
      <c r="W22" s="80"/>
      <c r="X22" s="80"/>
      <c r="Y22" s="16"/>
      <c r="Z22" s="16"/>
      <c r="AA22" s="16"/>
      <c r="AB22" s="16"/>
      <c r="AC22" s="16"/>
      <c r="AD22" s="80"/>
      <c r="AE22" s="80"/>
      <c r="AF22" s="16"/>
      <c r="AG22" s="16"/>
      <c r="AH22" s="16"/>
      <c r="AI22" s="16"/>
      <c r="AJ22" s="16"/>
      <c r="AK22" s="17">
        <f t="shared" si="0"/>
        <v>0</v>
      </c>
      <c r="AL22" s="1"/>
    </row>
    <row r="23" spans="1:38" x14ac:dyDescent="0.35">
      <c r="A23" s="1"/>
      <c r="B23" s="14">
        <v>12</v>
      </c>
      <c r="C23" s="15">
        <f>'ücret alacakların listesi1'!B17</f>
        <v>0</v>
      </c>
      <c r="D23" s="16">
        <f>'ücret alacakların listesi1'!E17</f>
        <v>0</v>
      </c>
      <c r="E23" s="22">
        <f>'ücret alacakların listesi1'!C17</f>
        <v>0</v>
      </c>
      <c r="F23" s="80"/>
      <c r="G23" s="16"/>
      <c r="H23" s="16"/>
      <c r="I23" s="80"/>
      <c r="J23" s="80"/>
      <c r="K23" s="16"/>
      <c r="L23" s="16"/>
      <c r="M23" s="16"/>
      <c r="N23" s="16"/>
      <c r="O23" s="16"/>
      <c r="P23" s="80"/>
      <c r="Q23" s="80"/>
      <c r="R23" s="16"/>
      <c r="S23" s="16"/>
      <c r="T23" s="16"/>
      <c r="U23" s="16"/>
      <c r="V23" s="16"/>
      <c r="W23" s="80"/>
      <c r="X23" s="80"/>
      <c r="Y23" s="16"/>
      <c r="Z23" s="16"/>
      <c r="AA23" s="16"/>
      <c r="AB23" s="16"/>
      <c r="AC23" s="16"/>
      <c r="AD23" s="80"/>
      <c r="AE23" s="80"/>
      <c r="AF23" s="16"/>
      <c r="AG23" s="16"/>
      <c r="AH23" s="16"/>
      <c r="AI23" s="16"/>
      <c r="AJ23" s="16"/>
      <c r="AK23" s="17">
        <f t="shared" si="0"/>
        <v>0</v>
      </c>
      <c r="AL23" s="1"/>
    </row>
    <row r="24" spans="1:38" x14ac:dyDescent="0.35">
      <c r="A24" s="1"/>
      <c r="B24" s="14">
        <v>13</v>
      </c>
      <c r="C24" s="15">
        <f>'ücret alacakların listesi1'!B18</f>
        <v>0</v>
      </c>
      <c r="D24" s="16">
        <f>'ücret alacakların listesi1'!E18</f>
        <v>0</v>
      </c>
      <c r="E24" s="22">
        <f>'ücret alacakların listesi1'!C18</f>
        <v>0</v>
      </c>
      <c r="F24" s="80"/>
      <c r="G24" s="16"/>
      <c r="H24" s="16"/>
      <c r="I24" s="80"/>
      <c r="J24" s="80"/>
      <c r="K24" s="16"/>
      <c r="L24" s="16"/>
      <c r="M24" s="16"/>
      <c r="N24" s="16"/>
      <c r="O24" s="16"/>
      <c r="P24" s="80"/>
      <c r="Q24" s="80"/>
      <c r="R24" s="16"/>
      <c r="S24" s="16"/>
      <c r="T24" s="16"/>
      <c r="U24" s="16"/>
      <c r="V24" s="16"/>
      <c r="W24" s="80"/>
      <c r="X24" s="80"/>
      <c r="Y24" s="16"/>
      <c r="Z24" s="16"/>
      <c r="AA24" s="16"/>
      <c r="AB24" s="16"/>
      <c r="AC24" s="16"/>
      <c r="AD24" s="80"/>
      <c r="AE24" s="80"/>
      <c r="AF24" s="16"/>
      <c r="AG24" s="16"/>
      <c r="AH24" s="16"/>
      <c r="AI24" s="16"/>
      <c r="AJ24" s="16"/>
      <c r="AK24" s="17">
        <f t="shared" si="0"/>
        <v>0</v>
      </c>
      <c r="AL24" s="1"/>
    </row>
    <row r="25" spans="1:38" x14ac:dyDescent="0.35">
      <c r="A25" s="1"/>
      <c r="B25" s="14">
        <v>14</v>
      </c>
      <c r="C25" s="15">
        <f>'ücret alacakların listesi1'!B19</f>
        <v>0</v>
      </c>
      <c r="D25" s="16">
        <f>'ücret alacakların listesi1'!E19</f>
        <v>0</v>
      </c>
      <c r="E25" s="22">
        <f>'ücret alacakların listesi1'!C19</f>
        <v>0</v>
      </c>
      <c r="F25" s="80"/>
      <c r="G25" s="16"/>
      <c r="H25" s="16"/>
      <c r="I25" s="80"/>
      <c r="J25" s="80"/>
      <c r="K25" s="16"/>
      <c r="L25" s="16"/>
      <c r="M25" s="16"/>
      <c r="N25" s="16"/>
      <c r="O25" s="16"/>
      <c r="P25" s="80"/>
      <c r="Q25" s="80"/>
      <c r="R25" s="16"/>
      <c r="S25" s="16"/>
      <c r="T25" s="16"/>
      <c r="U25" s="16"/>
      <c r="V25" s="16"/>
      <c r="W25" s="80"/>
      <c r="X25" s="80"/>
      <c r="Y25" s="16"/>
      <c r="Z25" s="16"/>
      <c r="AA25" s="16"/>
      <c r="AB25" s="16"/>
      <c r="AC25" s="16"/>
      <c r="AD25" s="80"/>
      <c r="AE25" s="80"/>
      <c r="AF25" s="16"/>
      <c r="AG25" s="16"/>
      <c r="AH25" s="16"/>
      <c r="AI25" s="16"/>
      <c r="AJ25" s="16"/>
      <c r="AK25" s="17">
        <f t="shared" si="0"/>
        <v>0</v>
      </c>
      <c r="AL25" s="1"/>
    </row>
    <row r="26" spans="1:38" x14ac:dyDescent="0.35">
      <c r="A26" s="1"/>
      <c r="B26" s="14">
        <v>15</v>
      </c>
      <c r="C26" s="15">
        <f>'ücret alacakların listesi1'!B20</f>
        <v>0</v>
      </c>
      <c r="D26" s="16">
        <f>'ücret alacakların listesi1'!E20</f>
        <v>0</v>
      </c>
      <c r="E26" s="22">
        <f>'ücret alacakların listesi1'!C20</f>
        <v>0</v>
      </c>
      <c r="F26" s="80"/>
      <c r="G26" s="16"/>
      <c r="H26" s="16"/>
      <c r="I26" s="80"/>
      <c r="J26" s="80"/>
      <c r="K26" s="16"/>
      <c r="L26" s="16"/>
      <c r="M26" s="16"/>
      <c r="N26" s="16"/>
      <c r="O26" s="16"/>
      <c r="P26" s="80"/>
      <c r="Q26" s="80"/>
      <c r="R26" s="16"/>
      <c r="S26" s="16"/>
      <c r="T26" s="16"/>
      <c r="U26" s="16"/>
      <c r="V26" s="16"/>
      <c r="W26" s="80"/>
      <c r="X26" s="80"/>
      <c r="Y26" s="16"/>
      <c r="Z26" s="16"/>
      <c r="AA26" s="16"/>
      <c r="AB26" s="16"/>
      <c r="AC26" s="16"/>
      <c r="AD26" s="80"/>
      <c r="AE26" s="80"/>
      <c r="AF26" s="16"/>
      <c r="AG26" s="16"/>
      <c r="AH26" s="16"/>
      <c r="AI26" s="16"/>
      <c r="AJ26" s="16"/>
      <c r="AK26" s="17">
        <f t="shared" si="0"/>
        <v>0</v>
      </c>
      <c r="AL26" s="1"/>
    </row>
    <row r="27" spans="1:38" x14ac:dyDescent="0.35">
      <c r="A27" s="1"/>
      <c r="B27" s="14">
        <v>16</v>
      </c>
      <c r="C27" s="15">
        <f>'ücret alacakların listesi1'!B21</f>
        <v>0</v>
      </c>
      <c r="D27" s="16">
        <f>'ücret alacakların listesi1'!E21</f>
        <v>0</v>
      </c>
      <c r="E27" s="22">
        <f>'ücret alacakların listesi1'!C21</f>
        <v>0</v>
      </c>
      <c r="F27" s="80"/>
      <c r="G27" s="16"/>
      <c r="H27" s="16"/>
      <c r="I27" s="80"/>
      <c r="J27" s="80"/>
      <c r="K27" s="16"/>
      <c r="L27" s="16"/>
      <c r="M27" s="16"/>
      <c r="N27" s="16"/>
      <c r="O27" s="16"/>
      <c r="P27" s="80"/>
      <c r="Q27" s="80"/>
      <c r="R27" s="16"/>
      <c r="S27" s="16"/>
      <c r="T27" s="16"/>
      <c r="U27" s="16"/>
      <c r="V27" s="16"/>
      <c r="W27" s="80"/>
      <c r="X27" s="80"/>
      <c r="Y27" s="16"/>
      <c r="Z27" s="16"/>
      <c r="AA27" s="16"/>
      <c r="AB27" s="16"/>
      <c r="AC27" s="16"/>
      <c r="AD27" s="80"/>
      <c r="AE27" s="80"/>
      <c r="AF27" s="16"/>
      <c r="AG27" s="16"/>
      <c r="AH27" s="16"/>
      <c r="AI27" s="16"/>
      <c r="AJ27" s="16"/>
      <c r="AK27" s="17">
        <f t="shared" si="0"/>
        <v>0</v>
      </c>
      <c r="AL27" s="1"/>
    </row>
    <row r="28" spans="1:38" x14ac:dyDescent="0.35">
      <c r="A28" s="1"/>
      <c r="B28" s="14">
        <v>17</v>
      </c>
      <c r="C28" s="15">
        <f>'ücret alacakların listesi1'!B22</f>
        <v>0</v>
      </c>
      <c r="D28" s="16">
        <f>'ücret alacakların listesi1'!E22</f>
        <v>0</v>
      </c>
      <c r="E28" s="22">
        <f>'ücret alacakların listesi1'!C22</f>
        <v>0</v>
      </c>
      <c r="F28" s="80"/>
      <c r="G28" s="16"/>
      <c r="H28" s="16"/>
      <c r="I28" s="80"/>
      <c r="J28" s="80"/>
      <c r="K28" s="16"/>
      <c r="L28" s="16"/>
      <c r="M28" s="16"/>
      <c r="N28" s="16"/>
      <c r="O28" s="16"/>
      <c r="P28" s="80"/>
      <c r="Q28" s="80"/>
      <c r="R28" s="16"/>
      <c r="S28" s="16"/>
      <c r="T28" s="16"/>
      <c r="U28" s="16"/>
      <c r="V28" s="16"/>
      <c r="W28" s="80"/>
      <c r="X28" s="80"/>
      <c r="Y28" s="16"/>
      <c r="Z28" s="16"/>
      <c r="AA28" s="16"/>
      <c r="AB28" s="16"/>
      <c r="AC28" s="16"/>
      <c r="AD28" s="80"/>
      <c r="AE28" s="80"/>
      <c r="AF28" s="16"/>
      <c r="AG28" s="16"/>
      <c r="AH28" s="16"/>
      <c r="AI28" s="16"/>
      <c r="AJ28" s="16"/>
      <c r="AK28" s="17">
        <f t="shared" si="0"/>
        <v>0</v>
      </c>
      <c r="AL28" s="1"/>
    </row>
    <row r="29" spans="1:38" x14ac:dyDescent="0.35">
      <c r="A29" s="1"/>
      <c r="B29" s="14">
        <v>18</v>
      </c>
      <c r="C29" s="15">
        <f>'ücret alacakların listesi1'!B23</f>
        <v>0</v>
      </c>
      <c r="D29" s="16">
        <f>'ücret alacakların listesi1'!E23</f>
        <v>0</v>
      </c>
      <c r="E29" s="22">
        <f>'ücret alacakların listesi1'!C23</f>
        <v>0</v>
      </c>
      <c r="F29" s="80"/>
      <c r="G29" s="16"/>
      <c r="H29" s="16"/>
      <c r="I29" s="80"/>
      <c r="J29" s="80"/>
      <c r="K29" s="16"/>
      <c r="L29" s="16"/>
      <c r="M29" s="16"/>
      <c r="N29" s="16"/>
      <c r="O29" s="16"/>
      <c r="P29" s="80"/>
      <c r="Q29" s="80"/>
      <c r="R29" s="16"/>
      <c r="S29" s="16"/>
      <c r="T29" s="16"/>
      <c r="U29" s="16"/>
      <c r="V29" s="16"/>
      <c r="W29" s="80"/>
      <c r="X29" s="80"/>
      <c r="Y29" s="16"/>
      <c r="Z29" s="16"/>
      <c r="AA29" s="16"/>
      <c r="AB29" s="16"/>
      <c r="AC29" s="16"/>
      <c r="AD29" s="80"/>
      <c r="AE29" s="80"/>
      <c r="AF29" s="16"/>
      <c r="AG29" s="16"/>
      <c r="AH29" s="16"/>
      <c r="AI29" s="16"/>
      <c r="AJ29" s="16"/>
      <c r="AK29" s="17">
        <f t="shared" si="0"/>
        <v>0</v>
      </c>
      <c r="AL29" s="1"/>
    </row>
    <row r="30" spans="1:38" x14ac:dyDescent="0.35">
      <c r="A30" s="1"/>
      <c r="B30" s="14">
        <v>19</v>
      </c>
      <c r="C30" s="15">
        <f>'ücret alacakların listesi1'!B24</f>
        <v>0</v>
      </c>
      <c r="D30" s="16">
        <f>'ücret alacakların listesi1'!E24</f>
        <v>0</v>
      </c>
      <c r="E30" s="22">
        <f>'ücret alacakların listesi1'!C24</f>
        <v>0</v>
      </c>
      <c r="F30" s="80"/>
      <c r="G30" s="16"/>
      <c r="H30" s="16"/>
      <c r="I30" s="80"/>
      <c r="J30" s="80"/>
      <c r="K30" s="16"/>
      <c r="L30" s="16"/>
      <c r="M30" s="16"/>
      <c r="N30" s="16"/>
      <c r="O30" s="16"/>
      <c r="P30" s="80"/>
      <c r="Q30" s="80"/>
      <c r="R30" s="16"/>
      <c r="S30" s="16"/>
      <c r="T30" s="16"/>
      <c r="U30" s="16"/>
      <c r="V30" s="16"/>
      <c r="W30" s="80"/>
      <c r="X30" s="80"/>
      <c r="Y30" s="16"/>
      <c r="Z30" s="16"/>
      <c r="AA30" s="16"/>
      <c r="AB30" s="16"/>
      <c r="AC30" s="16"/>
      <c r="AD30" s="80"/>
      <c r="AE30" s="80"/>
      <c r="AF30" s="16"/>
      <c r="AG30" s="16"/>
      <c r="AH30" s="16"/>
      <c r="AI30" s="16"/>
      <c r="AJ30" s="16"/>
      <c r="AK30" s="17">
        <f t="shared" si="0"/>
        <v>0</v>
      </c>
      <c r="AL30" s="1"/>
    </row>
    <row r="31" spans="1:38" x14ac:dyDescent="0.35">
      <c r="A31" s="1"/>
      <c r="B31" s="14">
        <v>20</v>
      </c>
      <c r="C31" s="15">
        <f>'ücret alacakların listesi1'!B25</f>
        <v>0</v>
      </c>
      <c r="D31" s="16">
        <f>'ücret alacakların listesi1'!E25</f>
        <v>0</v>
      </c>
      <c r="E31" s="36">
        <f>'ücret alacakların listesi1'!C25</f>
        <v>0</v>
      </c>
      <c r="F31" s="82"/>
      <c r="G31" s="19"/>
      <c r="H31" s="19"/>
      <c r="I31" s="82"/>
      <c r="J31" s="82"/>
      <c r="K31" s="19"/>
      <c r="L31" s="19"/>
      <c r="M31" s="19"/>
      <c r="N31" s="19"/>
      <c r="O31" s="19"/>
      <c r="P31" s="82"/>
      <c r="Q31" s="82"/>
      <c r="R31" s="19"/>
      <c r="S31" s="19"/>
      <c r="T31" s="19"/>
      <c r="U31" s="19"/>
      <c r="V31" s="19"/>
      <c r="W31" s="82"/>
      <c r="X31" s="82"/>
      <c r="Y31" s="19"/>
      <c r="Z31" s="19"/>
      <c r="AA31" s="19"/>
      <c r="AB31" s="19"/>
      <c r="AC31" s="19"/>
      <c r="AD31" s="82"/>
      <c r="AE31" s="82"/>
      <c r="AF31" s="19"/>
      <c r="AG31" s="19"/>
      <c r="AH31" s="19"/>
      <c r="AI31" s="19"/>
      <c r="AJ31" s="19"/>
      <c r="AK31" s="17">
        <f t="shared" si="0"/>
        <v>0</v>
      </c>
      <c r="AL31" s="1"/>
    </row>
    <row r="32" spans="1:38" ht="16" thickBot="1" x14ac:dyDescent="0.4">
      <c r="A32" s="1"/>
      <c r="B32" s="18"/>
      <c r="C32" s="35" t="s">
        <v>24</v>
      </c>
      <c r="D32" s="35"/>
      <c r="E32" s="36"/>
      <c r="F32" s="20"/>
      <c r="G32" s="20"/>
      <c r="H32" s="20"/>
      <c r="I32" s="20"/>
      <c r="J32" s="20"/>
      <c r="K32" s="37"/>
      <c r="L32" s="37"/>
      <c r="M32" s="20"/>
      <c r="N32" s="20"/>
      <c r="O32" s="20"/>
      <c r="P32" s="20"/>
      <c r="Q32" s="20"/>
      <c r="R32" s="37"/>
      <c r="S32" s="37"/>
      <c r="T32" s="20"/>
      <c r="U32" s="20"/>
      <c r="V32" s="20"/>
      <c r="W32" s="20"/>
      <c r="X32" s="37"/>
      <c r="Y32" s="37"/>
      <c r="Z32" s="37"/>
      <c r="AA32" s="37"/>
      <c r="AB32" s="37"/>
      <c r="AC32" s="37"/>
      <c r="AD32" s="37"/>
      <c r="AE32" s="37"/>
      <c r="AF32" s="37"/>
      <c r="AG32" s="37"/>
      <c r="AH32" s="37"/>
      <c r="AI32" s="37"/>
      <c r="AJ32" s="37"/>
      <c r="AK32" s="37">
        <f>SUM(AK12:AK30)</f>
        <v>16</v>
      </c>
      <c r="AL32" s="1"/>
    </row>
    <row r="33" spans="1:38" x14ac:dyDescent="0.35">
      <c r="A33" s="1"/>
      <c r="B33" s="38"/>
      <c r="C33" s="39"/>
      <c r="D33" s="39"/>
      <c r="E33" s="40"/>
      <c r="F33" s="41"/>
      <c r="G33" s="41"/>
      <c r="H33" s="41"/>
      <c r="I33" s="41"/>
      <c r="J33" s="41"/>
      <c r="K33" s="41"/>
      <c r="L33" s="41"/>
      <c r="M33" s="41"/>
      <c r="N33" s="41"/>
      <c r="O33" s="41"/>
      <c r="P33" s="41"/>
      <c r="Q33" s="41"/>
      <c r="R33" s="41"/>
      <c r="S33" s="41"/>
      <c r="T33" s="41"/>
      <c r="U33" s="41"/>
      <c r="V33" s="41"/>
      <c r="W33" s="41"/>
      <c r="X33" s="42"/>
      <c r="Y33" s="42"/>
      <c r="Z33" s="42"/>
      <c r="AA33" s="42"/>
      <c r="AB33" s="42"/>
      <c r="AC33" s="42"/>
      <c r="AD33" s="42"/>
      <c r="AE33" s="42"/>
      <c r="AF33" s="42"/>
      <c r="AG33" s="42"/>
      <c r="AH33" s="42"/>
      <c r="AI33" s="42"/>
      <c r="AJ33" s="42"/>
      <c r="AK33" s="43"/>
      <c r="AL33" s="1"/>
    </row>
    <row r="34" spans="1:38" ht="37.5" customHeight="1" x14ac:dyDescent="0.35">
      <c r="A34" s="1"/>
      <c r="B34" s="24"/>
      <c r="C34" s="25"/>
      <c r="D34" s="25"/>
      <c r="E34" s="26"/>
      <c r="F34" s="27"/>
      <c r="G34" s="27"/>
      <c r="H34" s="27"/>
      <c r="I34" s="27"/>
      <c r="J34" s="130" t="s">
        <v>63</v>
      </c>
      <c r="K34" s="130"/>
      <c r="L34" s="130"/>
      <c r="M34" s="130"/>
      <c r="N34" s="27"/>
      <c r="O34" s="130"/>
      <c r="P34" s="130"/>
      <c r="Q34" s="130"/>
      <c r="R34" s="130"/>
      <c r="S34" s="130"/>
      <c r="T34" s="130"/>
      <c r="U34" s="130"/>
      <c r="V34" s="130"/>
      <c r="W34" s="130"/>
      <c r="X34" s="130"/>
      <c r="Y34" s="28"/>
      <c r="Z34" s="131" t="s">
        <v>64</v>
      </c>
      <c r="AA34" s="131"/>
      <c r="AB34" s="131"/>
      <c r="AC34" s="131"/>
      <c r="AD34" s="28"/>
      <c r="AE34" s="28"/>
      <c r="AF34" s="28"/>
      <c r="AG34" s="28"/>
      <c r="AH34" s="28"/>
      <c r="AI34" s="28"/>
      <c r="AJ34" s="28"/>
      <c r="AK34" s="29"/>
      <c r="AL34" s="1"/>
    </row>
    <row r="35" spans="1:38" x14ac:dyDescent="0.35">
      <c r="B35" s="30"/>
      <c r="AK35" s="31"/>
    </row>
    <row r="36" spans="1:38" x14ac:dyDescent="0.35">
      <c r="B36" s="30"/>
      <c r="AK36" s="31"/>
    </row>
    <row r="37" spans="1:38" x14ac:dyDescent="0.35">
      <c r="B37" s="30"/>
      <c r="AK37" s="31"/>
    </row>
    <row r="38" spans="1:38" x14ac:dyDescent="0.35">
      <c r="B38" s="30"/>
      <c r="AK38" s="31"/>
    </row>
    <row r="39" spans="1:38" x14ac:dyDescent="0.35">
      <c r="B39" s="30"/>
      <c r="AK39" s="31"/>
    </row>
    <row r="40" spans="1:38" ht="16" thickBot="1" x14ac:dyDescent="0.4">
      <c r="B40" s="30"/>
      <c r="AK40" s="31"/>
    </row>
    <row r="41" spans="1:38" ht="25.5" customHeight="1" x14ac:dyDescent="0.35">
      <c r="B41" s="30"/>
      <c r="D41" s="124" t="str">
        <f>'ücret alacakların listesi1'!E30</f>
        <v>A Okulu</v>
      </c>
      <c r="E41" s="125"/>
      <c r="F41" s="125"/>
      <c r="G41" s="126"/>
      <c r="AB41" s="118" t="s">
        <v>62</v>
      </c>
      <c r="AC41" s="119"/>
      <c r="AD41" s="119"/>
      <c r="AE41" s="119"/>
      <c r="AF41" s="119"/>
      <c r="AG41" s="119"/>
      <c r="AH41" s="120"/>
      <c r="AK41" s="31"/>
    </row>
    <row r="42" spans="1:38" ht="24.75" customHeight="1" thickBot="1" x14ac:dyDescent="0.4">
      <c r="B42" s="30"/>
      <c r="D42" s="127" t="str">
        <f>'ücret alacakların listesi1'!E31</f>
        <v>B Hoca</v>
      </c>
      <c r="E42" s="128"/>
      <c r="F42" s="128"/>
      <c r="G42" s="129"/>
      <c r="AB42" s="121"/>
      <c r="AC42" s="122"/>
      <c r="AD42" s="122"/>
      <c r="AE42" s="122"/>
      <c r="AF42" s="122"/>
      <c r="AG42" s="122"/>
      <c r="AH42" s="123"/>
      <c r="AK42" s="31"/>
    </row>
    <row r="43" spans="1:38" x14ac:dyDescent="0.35">
      <c r="B43" s="30"/>
      <c r="AK43" s="31"/>
    </row>
    <row r="44" spans="1:38" x14ac:dyDescent="0.35">
      <c r="B44" s="30"/>
      <c r="AK44" s="31"/>
    </row>
    <row r="45" spans="1:38" ht="16" thickBot="1" x14ac:dyDescent="0.4">
      <c r="B45" s="32"/>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4"/>
    </row>
  </sheetData>
  <sheetProtection algorithmName="SHA-512" hashValue="4pzw1XUdEbWamIVFKT1UB0EfB4ECVM2/3uq8YAW9xDoiWvobDRO5hDsy3FsjRDFFyjmI98s4QAolz3roiNMU/w==" saltValue="ow7Jq/v66r8vQUMvxj59mQ==" spinCount="100000" sheet="1" objects="1" scenarios="1"/>
  <mergeCells count="16">
    <mergeCell ref="AB41:AH42"/>
    <mergeCell ref="D41:G41"/>
    <mergeCell ref="D42:G42"/>
    <mergeCell ref="J34:M34"/>
    <mergeCell ref="O34:X34"/>
    <mergeCell ref="Z34:AC34"/>
    <mergeCell ref="C8:D8"/>
    <mergeCell ref="E8:Z8"/>
    <mergeCell ref="E1:AK1"/>
    <mergeCell ref="E2:AK2"/>
    <mergeCell ref="E3:AK3"/>
    <mergeCell ref="E6:AK6"/>
    <mergeCell ref="C7:D7"/>
    <mergeCell ref="E7:Z7"/>
    <mergeCell ref="AA7:AD7"/>
    <mergeCell ref="AE7:AJ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6">
    <tabColor theme="7" tint="0.59999389629810485"/>
  </sheetPr>
  <dimension ref="A1:AK45"/>
  <sheetViews>
    <sheetView topLeftCell="A5" zoomScale="70" zoomScaleNormal="70" workbookViewId="0">
      <selection activeCell="AD22" sqref="AD22"/>
    </sheetView>
  </sheetViews>
  <sheetFormatPr defaultColWidth="21.1796875" defaultRowHeight="15.5" x14ac:dyDescent="0.35"/>
  <cols>
    <col min="1" max="1" width="21.1796875" style="9"/>
    <col min="2" max="2" width="5.81640625" style="9" bestFit="1" customWidth="1"/>
    <col min="3" max="5" width="21.1796875" style="9"/>
    <col min="6" max="35" width="5.7265625" style="9" customWidth="1"/>
    <col min="36" max="36" width="16" style="9" customWidth="1"/>
    <col min="37" max="16384" width="21.1796875" style="9"/>
  </cols>
  <sheetData>
    <row r="1" spans="1:37" x14ac:dyDescent="0.35">
      <c r="A1" s="1"/>
      <c r="B1" s="1"/>
      <c r="C1" s="1"/>
      <c r="D1" s="1"/>
      <c r="E1" s="116" t="s">
        <v>13</v>
      </c>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8"/>
    </row>
    <row r="2" spans="1:37" x14ac:dyDescent="0.35">
      <c r="A2" s="1"/>
      <c r="B2" s="1"/>
      <c r="C2" s="1"/>
      <c r="D2" s="1"/>
      <c r="E2" s="116" t="s">
        <v>14</v>
      </c>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
    </row>
    <row r="3" spans="1:37" x14ac:dyDescent="0.35">
      <c r="A3" s="1"/>
      <c r="B3" s="1"/>
      <c r="C3" s="1"/>
      <c r="D3" s="1"/>
      <c r="E3" s="116" t="s">
        <v>15</v>
      </c>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
    </row>
    <row r="4" spans="1:37" x14ac:dyDescent="0.35">
      <c r="A4" s="1"/>
      <c r="B4" s="1"/>
      <c r="C4" s="1"/>
      <c r="D4" s="1"/>
      <c r="E4" s="1"/>
      <c r="F4" s="1"/>
      <c r="G4" s="10"/>
      <c r="H4" s="10"/>
      <c r="I4" s="10"/>
      <c r="J4" s="10"/>
      <c r="K4" s="10"/>
      <c r="L4" s="10"/>
      <c r="M4" s="10"/>
      <c r="N4" s="10"/>
      <c r="O4" s="10"/>
      <c r="P4" s="10"/>
      <c r="Q4" s="10"/>
      <c r="R4" s="10"/>
      <c r="S4" s="10"/>
      <c r="T4" s="10"/>
      <c r="U4" s="10"/>
      <c r="V4" s="10"/>
      <c r="W4" s="10"/>
      <c r="X4" s="1"/>
      <c r="Y4" s="1"/>
      <c r="Z4" s="1"/>
      <c r="AA4" s="1"/>
      <c r="AB4" s="1"/>
      <c r="AC4" s="1"/>
      <c r="AD4" s="1"/>
      <c r="AE4" s="1"/>
      <c r="AF4" s="1"/>
      <c r="AG4" s="1"/>
      <c r="AH4" s="1"/>
      <c r="AI4" s="1"/>
      <c r="AJ4" s="1"/>
      <c r="AK4" s="1"/>
    </row>
    <row r="5" spans="1:37" x14ac:dyDescent="0.35">
      <c r="A5" s="1"/>
      <c r="B5" s="1"/>
      <c r="C5" s="1"/>
      <c r="D5" s="1"/>
      <c r="E5" s="1"/>
      <c r="F5" s="1"/>
      <c r="G5" s="10"/>
      <c r="H5" s="10"/>
      <c r="I5" s="10"/>
      <c r="J5" s="10"/>
      <c r="K5" s="10"/>
      <c r="L5" s="10"/>
      <c r="M5" s="10"/>
      <c r="N5" s="10"/>
      <c r="O5" s="10"/>
      <c r="P5" s="10"/>
      <c r="Q5" s="10"/>
      <c r="R5" s="10"/>
      <c r="S5" s="10"/>
      <c r="T5" s="10"/>
      <c r="U5" s="10"/>
      <c r="V5" s="10"/>
      <c r="W5" s="10"/>
      <c r="X5" s="1"/>
      <c r="Y5" s="1"/>
      <c r="Z5" s="1"/>
      <c r="AA5" s="1"/>
      <c r="AB5" s="1"/>
      <c r="AC5" s="1"/>
      <c r="AD5" s="1"/>
      <c r="AE5" s="1"/>
      <c r="AF5" s="1"/>
      <c r="AG5" s="1"/>
      <c r="AH5" s="1"/>
      <c r="AI5" s="1"/>
      <c r="AJ5" s="1"/>
      <c r="AK5" s="1"/>
    </row>
    <row r="6" spans="1:37" x14ac:dyDescent="0.35">
      <c r="A6" s="1"/>
      <c r="B6" s="1"/>
      <c r="C6" s="1"/>
      <c r="D6" s="1"/>
      <c r="E6" s="116" t="s">
        <v>16</v>
      </c>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
    </row>
    <row r="7" spans="1:37" x14ac:dyDescent="0.35">
      <c r="A7" s="1"/>
      <c r="B7" s="1"/>
      <c r="C7" s="114" t="s">
        <v>17</v>
      </c>
      <c r="D7" s="114"/>
      <c r="E7" s="117" t="str">
        <f>D41</f>
        <v>A Okulu</v>
      </c>
      <c r="F7" s="115"/>
      <c r="G7" s="115"/>
      <c r="H7" s="115"/>
      <c r="I7" s="115"/>
      <c r="J7" s="115"/>
      <c r="K7" s="115"/>
      <c r="L7" s="115"/>
      <c r="M7" s="115"/>
      <c r="N7" s="115"/>
      <c r="O7" s="115"/>
      <c r="P7" s="115"/>
      <c r="Q7" s="115"/>
      <c r="R7" s="115"/>
      <c r="S7" s="115"/>
      <c r="T7" s="115"/>
      <c r="U7" s="115"/>
      <c r="V7" s="115"/>
      <c r="W7" s="115"/>
      <c r="X7" s="115"/>
      <c r="Y7" s="115"/>
      <c r="Z7" s="115"/>
      <c r="AA7" s="116" t="s">
        <v>61</v>
      </c>
      <c r="AB7" s="116"/>
      <c r="AC7" s="116"/>
      <c r="AD7" s="116"/>
      <c r="AE7" s="116"/>
      <c r="AF7" s="116"/>
      <c r="AG7" s="116"/>
      <c r="AH7" s="116"/>
      <c r="AI7" s="116"/>
      <c r="AJ7" s="1"/>
      <c r="AK7" s="1"/>
    </row>
    <row r="8" spans="1:37" x14ac:dyDescent="0.35">
      <c r="A8" s="1"/>
      <c r="B8" s="1"/>
      <c r="C8" s="114" t="s">
        <v>18</v>
      </c>
      <c r="D8" s="114"/>
      <c r="E8" s="115" t="str">
        <f>'ücret alacakların listesi1'!D4</f>
        <v xml:space="preserve">Bahar Dönemi </v>
      </c>
      <c r="F8" s="115"/>
      <c r="G8" s="115"/>
      <c r="H8" s="115"/>
      <c r="I8" s="115"/>
      <c r="J8" s="115"/>
      <c r="K8" s="115"/>
      <c r="L8" s="115"/>
      <c r="M8" s="115"/>
      <c r="N8" s="115"/>
      <c r="O8" s="115"/>
      <c r="P8" s="115"/>
      <c r="Q8" s="115"/>
      <c r="R8" s="115"/>
      <c r="S8" s="115"/>
      <c r="T8" s="115"/>
      <c r="U8" s="115"/>
      <c r="V8" s="115"/>
      <c r="W8" s="115"/>
      <c r="X8" s="115"/>
      <c r="Y8" s="115"/>
      <c r="Z8" s="115"/>
      <c r="AA8" s="1"/>
      <c r="AB8" s="1"/>
      <c r="AC8" s="1"/>
      <c r="AD8" s="1"/>
      <c r="AE8" s="1"/>
      <c r="AF8" s="1"/>
      <c r="AG8" s="1"/>
      <c r="AH8" s="1"/>
      <c r="AI8" s="1"/>
      <c r="AJ8" s="1"/>
      <c r="AK8" s="1"/>
    </row>
    <row r="9" spans="1:37" x14ac:dyDescent="0.35">
      <c r="A9" s="1"/>
      <c r="B9" s="1"/>
      <c r="C9" s="1"/>
      <c r="D9" s="1"/>
      <c r="E9" s="1"/>
      <c r="F9" s="1"/>
      <c r="G9" s="1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row>
    <row r="10" spans="1:37" ht="16" thickBot="1" x14ac:dyDescent="0.4">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row>
    <row r="11" spans="1:37" ht="30" x14ac:dyDescent="0.35">
      <c r="A11" s="1"/>
      <c r="B11" s="12" t="s">
        <v>19</v>
      </c>
      <c r="C11" s="13" t="s">
        <v>20</v>
      </c>
      <c r="D11" s="13" t="s">
        <v>21</v>
      </c>
      <c r="E11" s="13" t="s">
        <v>22</v>
      </c>
      <c r="F11" s="13">
        <v>1</v>
      </c>
      <c r="G11" s="13">
        <v>2</v>
      </c>
      <c r="H11" s="13">
        <v>3</v>
      </c>
      <c r="I11" s="13">
        <v>4</v>
      </c>
      <c r="J11" s="13">
        <v>5</v>
      </c>
      <c r="K11" s="13">
        <v>6</v>
      </c>
      <c r="L11" s="13">
        <v>7</v>
      </c>
      <c r="M11" s="13">
        <v>8</v>
      </c>
      <c r="N11" s="13">
        <v>9</v>
      </c>
      <c r="O11" s="13">
        <v>10</v>
      </c>
      <c r="P11" s="13">
        <v>11</v>
      </c>
      <c r="Q11" s="13">
        <v>12</v>
      </c>
      <c r="R11" s="13">
        <v>13</v>
      </c>
      <c r="S11" s="13">
        <v>14</v>
      </c>
      <c r="T11" s="13">
        <v>15</v>
      </c>
      <c r="U11" s="13">
        <v>16</v>
      </c>
      <c r="V11" s="13">
        <v>17</v>
      </c>
      <c r="W11" s="13">
        <v>18</v>
      </c>
      <c r="X11" s="13">
        <v>19</v>
      </c>
      <c r="Y11" s="13">
        <v>20</v>
      </c>
      <c r="Z11" s="13">
        <v>21</v>
      </c>
      <c r="AA11" s="13">
        <v>22</v>
      </c>
      <c r="AB11" s="13">
        <v>23</v>
      </c>
      <c r="AC11" s="13">
        <v>24</v>
      </c>
      <c r="AD11" s="13">
        <v>25</v>
      </c>
      <c r="AE11" s="13">
        <v>26</v>
      </c>
      <c r="AF11" s="13">
        <v>27</v>
      </c>
      <c r="AG11" s="13">
        <v>28</v>
      </c>
      <c r="AH11" s="13">
        <v>29</v>
      </c>
      <c r="AI11" s="13">
        <v>30</v>
      </c>
      <c r="AJ11" s="13" t="s">
        <v>23</v>
      </c>
      <c r="AK11" s="1"/>
    </row>
    <row r="12" spans="1:37" x14ac:dyDescent="0.35">
      <c r="A12" s="1"/>
      <c r="B12" s="14">
        <v>1</v>
      </c>
      <c r="C12" s="15" t="str">
        <f>'ücret alacakların listesi1'!B6</f>
        <v>X Hoca</v>
      </c>
      <c r="D12" s="16" t="str">
        <f>'ücret alacakların listesi1'!E6</f>
        <v>XXXXXX</v>
      </c>
      <c r="E12" s="22" t="str">
        <f>'ücret alacakların listesi1'!C6</f>
        <v>Müdür</v>
      </c>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49">
        <f t="shared" ref="AJ12:AJ31" si="0">SUM(F12:AI12)</f>
        <v>0</v>
      </c>
      <c r="AK12" s="1"/>
    </row>
    <row r="13" spans="1:37" x14ac:dyDescent="0.35">
      <c r="A13" s="1"/>
      <c r="B13" s="14">
        <v>2</v>
      </c>
      <c r="C13" s="15" t="str">
        <f>'ücret alacakların listesi1'!B7</f>
        <v>Y Hoca</v>
      </c>
      <c r="D13" s="16" t="str">
        <f>'ücret alacakların listesi1'!E7</f>
        <v>YYYYYY</v>
      </c>
      <c r="E13" s="22" t="str">
        <f>'ücret alacakların listesi1'!C7</f>
        <v>Müdür Yardımcısı</v>
      </c>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49">
        <f t="shared" si="0"/>
        <v>0</v>
      </c>
      <c r="AK13" s="1"/>
    </row>
    <row r="14" spans="1:37" x14ac:dyDescent="0.35">
      <c r="A14" s="1"/>
      <c r="B14" s="14">
        <v>3</v>
      </c>
      <c r="C14" s="15" t="str">
        <f>'ücret alacakların listesi1'!B8</f>
        <v>Z Hoca</v>
      </c>
      <c r="D14" s="16" t="str">
        <f>'ücret alacakların listesi1'!E8</f>
        <v>ZZZZZZZ</v>
      </c>
      <c r="E14" s="22" t="str">
        <f>'ücret alacakların listesi1'!C8</f>
        <v>Öğretmen</v>
      </c>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49">
        <f t="shared" si="0"/>
        <v>0</v>
      </c>
      <c r="AK14" s="1"/>
    </row>
    <row r="15" spans="1:37" x14ac:dyDescent="0.35">
      <c r="A15" s="1"/>
      <c r="B15" s="14">
        <v>4</v>
      </c>
      <c r="C15" s="15">
        <f>'ücret alacakların listesi1'!B9</f>
        <v>0</v>
      </c>
      <c r="D15" s="16">
        <f>'ücret alacakların listesi1'!E9</f>
        <v>0</v>
      </c>
      <c r="E15" s="22">
        <f>'ücret alacakların listesi1'!C9</f>
        <v>0</v>
      </c>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49">
        <f t="shared" si="0"/>
        <v>0</v>
      </c>
      <c r="AK15" s="1"/>
    </row>
    <row r="16" spans="1:37" x14ac:dyDescent="0.35">
      <c r="A16" s="1"/>
      <c r="B16" s="14">
        <v>5</v>
      </c>
      <c r="C16" s="15">
        <f>'ücret alacakların listesi1'!B10</f>
        <v>0</v>
      </c>
      <c r="D16" s="16">
        <f>'ücret alacakların listesi1'!E10</f>
        <v>0</v>
      </c>
      <c r="E16" s="22">
        <f>'ücret alacakların listesi1'!C10</f>
        <v>0</v>
      </c>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49">
        <f t="shared" si="0"/>
        <v>0</v>
      </c>
      <c r="AK16" s="1"/>
    </row>
    <row r="17" spans="1:37" x14ac:dyDescent="0.35">
      <c r="A17" s="1"/>
      <c r="B17" s="14">
        <v>6</v>
      </c>
      <c r="C17" s="15">
        <f>'ücret alacakların listesi1'!B11</f>
        <v>0</v>
      </c>
      <c r="D17" s="16">
        <f>'ücret alacakların listesi1'!E11</f>
        <v>0</v>
      </c>
      <c r="E17" s="22">
        <f>'ücret alacakların listesi1'!C11</f>
        <v>0</v>
      </c>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49">
        <f t="shared" si="0"/>
        <v>0</v>
      </c>
      <c r="AK17" s="1"/>
    </row>
    <row r="18" spans="1:37" x14ac:dyDescent="0.35">
      <c r="A18" s="1"/>
      <c r="B18" s="14">
        <v>7</v>
      </c>
      <c r="C18" s="15">
        <f>'ücret alacakların listesi1'!B12</f>
        <v>0</v>
      </c>
      <c r="D18" s="16">
        <f>'ücret alacakların listesi1'!E12</f>
        <v>0</v>
      </c>
      <c r="E18" s="22">
        <f>'ücret alacakların listesi1'!C12</f>
        <v>0</v>
      </c>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49">
        <f t="shared" si="0"/>
        <v>0</v>
      </c>
      <c r="AK18" s="1"/>
    </row>
    <row r="19" spans="1:37" x14ac:dyDescent="0.35">
      <c r="A19" s="1"/>
      <c r="B19" s="14">
        <v>8</v>
      </c>
      <c r="C19" s="15">
        <f>'ücret alacakların listesi1'!B13</f>
        <v>0</v>
      </c>
      <c r="D19" s="16">
        <f>'ücret alacakların listesi1'!E13</f>
        <v>0</v>
      </c>
      <c r="E19" s="22">
        <f>'ücret alacakların listesi1'!C13</f>
        <v>0</v>
      </c>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49">
        <f t="shared" si="0"/>
        <v>0</v>
      </c>
      <c r="AK19" s="1"/>
    </row>
    <row r="20" spans="1:37" x14ac:dyDescent="0.35">
      <c r="A20" s="1"/>
      <c r="B20" s="14">
        <v>9</v>
      </c>
      <c r="C20" s="15">
        <f>'ücret alacakların listesi1'!B14</f>
        <v>0</v>
      </c>
      <c r="D20" s="16">
        <f>'ücret alacakların listesi1'!E14</f>
        <v>0</v>
      </c>
      <c r="E20" s="22">
        <f>'ücret alacakların listesi1'!C14</f>
        <v>0</v>
      </c>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49">
        <f t="shared" si="0"/>
        <v>0</v>
      </c>
      <c r="AK20" s="1"/>
    </row>
    <row r="21" spans="1:37" x14ac:dyDescent="0.35">
      <c r="A21" s="1"/>
      <c r="B21" s="14">
        <v>10</v>
      </c>
      <c r="C21" s="15">
        <f>'ücret alacakların listesi1'!B15</f>
        <v>0</v>
      </c>
      <c r="D21" s="16">
        <f>'ücret alacakların listesi1'!E15</f>
        <v>0</v>
      </c>
      <c r="E21" s="22">
        <f>'ücret alacakların listesi1'!C15</f>
        <v>0</v>
      </c>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49">
        <f t="shared" si="0"/>
        <v>0</v>
      </c>
      <c r="AK21" s="1"/>
    </row>
    <row r="22" spans="1:37" x14ac:dyDescent="0.35">
      <c r="A22" s="1"/>
      <c r="B22" s="14">
        <v>11</v>
      </c>
      <c r="C22" s="15">
        <f>'ücret alacakların listesi1'!B16</f>
        <v>0</v>
      </c>
      <c r="D22" s="16">
        <f>'ücret alacakların listesi1'!E16</f>
        <v>0</v>
      </c>
      <c r="E22" s="22">
        <f>'ücret alacakların listesi1'!C16</f>
        <v>0</v>
      </c>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49">
        <f t="shared" si="0"/>
        <v>0</v>
      </c>
      <c r="AK22" s="1"/>
    </row>
    <row r="23" spans="1:37" x14ac:dyDescent="0.35">
      <c r="A23" s="1"/>
      <c r="B23" s="14">
        <v>12</v>
      </c>
      <c r="C23" s="15">
        <f>'ücret alacakların listesi1'!B17</f>
        <v>0</v>
      </c>
      <c r="D23" s="16">
        <f>'ücret alacakların listesi1'!E17</f>
        <v>0</v>
      </c>
      <c r="E23" s="22">
        <f>'ücret alacakların listesi1'!C17</f>
        <v>0</v>
      </c>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49">
        <f t="shared" si="0"/>
        <v>0</v>
      </c>
      <c r="AK23" s="1"/>
    </row>
    <row r="24" spans="1:37" x14ac:dyDescent="0.35">
      <c r="A24" s="1"/>
      <c r="B24" s="14">
        <v>13</v>
      </c>
      <c r="C24" s="15">
        <f>'ücret alacakların listesi1'!B18</f>
        <v>0</v>
      </c>
      <c r="D24" s="16">
        <f>'ücret alacakların listesi1'!E18</f>
        <v>0</v>
      </c>
      <c r="E24" s="22">
        <f>'ücret alacakların listesi1'!C18</f>
        <v>0</v>
      </c>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49">
        <f t="shared" si="0"/>
        <v>0</v>
      </c>
      <c r="AK24" s="1"/>
    </row>
    <row r="25" spans="1:37" x14ac:dyDescent="0.35">
      <c r="A25" s="1"/>
      <c r="B25" s="14">
        <v>14</v>
      </c>
      <c r="C25" s="15">
        <f>'ücret alacakların listesi1'!B19</f>
        <v>0</v>
      </c>
      <c r="D25" s="16">
        <f>'ücret alacakların listesi1'!E19</f>
        <v>0</v>
      </c>
      <c r="E25" s="22">
        <f>'ücret alacakların listesi1'!C19</f>
        <v>0</v>
      </c>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49">
        <f t="shared" si="0"/>
        <v>0</v>
      </c>
      <c r="AK25" s="1"/>
    </row>
    <row r="26" spans="1:37" x14ac:dyDescent="0.35">
      <c r="A26" s="1"/>
      <c r="B26" s="14">
        <v>15</v>
      </c>
      <c r="C26" s="15">
        <f>'ücret alacakların listesi1'!B20</f>
        <v>0</v>
      </c>
      <c r="D26" s="16">
        <f>'ücret alacakların listesi1'!E20</f>
        <v>0</v>
      </c>
      <c r="E26" s="22">
        <f>'ücret alacakların listesi1'!C20</f>
        <v>0</v>
      </c>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49">
        <f t="shared" si="0"/>
        <v>0</v>
      </c>
      <c r="AK26" s="1"/>
    </row>
    <row r="27" spans="1:37" x14ac:dyDescent="0.35">
      <c r="A27" s="1"/>
      <c r="B27" s="14">
        <v>16</v>
      </c>
      <c r="C27" s="15">
        <f>'ücret alacakların listesi1'!B21</f>
        <v>0</v>
      </c>
      <c r="D27" s="16">
        <f>'ücret alacakların listesi1'!E21</f>
        <v>0</v>
      </c>
      <c r="E27" s="22">
        <f>'ücret alacakların listesi1'!C21</f>
        <v>0</v>
      </c>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49">
        <f t="shared" si="0"/>
        <v>0</v>
      </c>
      <c r="AK27" s="1"/>
    </row>
    <row r="28" spans="1:37" x14ac:dyDescent="0.35">
      <c r="A28" s="1"/>
      <c r="B28" s="14">
        <v>17</v>
      </c>
      <c r="C28" s="15">
        <f>'ücret alacakların listesi1'!B22</f>
        <v>0</v>
      </c>
      <c r="D28" s="16">
        <f>'ücret alacakların listesi1'!E22</f>
        <v>0</v>
      </c>
      <c r="E28" s="22">
        <f>'ücret alacakların listesi1'!C22</f>
        <v>0</v>
      </c>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49">
        <f t="shared" si="0"/>
        <v>0</v>
      </c>
      <c r="AK28" s="1"/>
    </row>
    <row r="29" spans="1:37" x14ac:dyDescent="0.35">
      <c r="A29" s="1"/>
      <c r="B29" s="14">
        <v>18</v>
      </c>
      <c r="C29" s="15">
        <f>'ücret alacakların listesi1'!B23</f>
        <v>0</v>
      </c>
      <c r="D29" s="16">
        <f>'ücret alacakların listesi1'!E23</f>
        <v>0</v>
      </c>
      <c r="E29" s="22">
        <f>'ücret alacakların listesi1'!C23</f>
        <v>0</v>
      </c>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49">
        <f t="shared" si="0"/>
        <v>0</v>
      </c>
      <c r="AK29" s="1"/>
    </row>
    <row r="30" spans="1:37" x14ac:dyDescent="0.35">
      <c r="A30" s="1"/>
      <c r="B30" s="14">
        <v>19</v>
      </c>
      <c r="C30" s="15">
        <f>'ücret alacakların listesi1'!B24</f>
        <v>0</v>
      </c>
      <c r="D30" s="16">
        <f>'ücret alacakların listesi1'!E24</f>
        <v>0</v>
      </c>
      <c r="E30" s="22">
        <f>'ücret alacakların listesi1'!C24</f>
        <v>0</v>
      </c>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49">
        <f t="shared" si="0"/>
        <v>0</v>
      </c>
      <c r="AK30" s="1"/>
    </row>
    <row r="31" spans="1:37" x14ac:dyDescent="0.35">
      <c r="A31" s="1"/>
      <c r="B31" s="18">
        <v>20</v>
      </c>
      <c r="C31" s="15">
        <f>'ücret alacakların listesi1'!B25</f>
        <v>0</v>
      </c>
      <c r="D31" s="16">
        <f>'ücret alacakların listesi1'!E25</f>
        <v>0</v>
      </c>
      <c r="E31" s="36">
        <f>'ücret alacakların listesi1'!C25</f>
        <v>0</v>
      </c>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49">
        <f t="shared" si="0"/>
        <v>0</v>
      </c>
      <c r="AK31" s="1"/>
    </row>
    <row r="32" spans="1:37" ht="16" thickBot="1" x14ac:dyDescent="0.4">
      <c r="A32" s="1"/>
      <c r="B32" s="18"/>
      <c r="C32" s="35" t="s">
        <v>24</v>
      </c>
      <c r="D32" s="35"/>
      <c r="E32" s="36"/>
      <c r="F32" s="20"/>
      <c r="G32" s="20"/>
      <c r="H32" s="20"/>
      <c r="I32" s="20"/>
      <c r="J32" s="20"/>
      <c r="K32" s="37"/>
      <c r="L32" s="37"/>
      <c r="M32" s="20"/>
      <c r="N32" s="20"/>
      <c r="O32" s="20"/>
      <c r="P32" s="20"/>
      <c r="Q32" s="20"/>
      <c r="R32" s="37"/>
      <c r="S32" s="37"/>
      <c r="T32" s="20"/>
      <c r="U32" s="20"/>
      <c r="V32" s="20"/>
      <c r="W32" s="20"/>
      <c r="X32" s="37"/>
      <c r="Y32" s="37"/>
      <c r="Z32" s="37"/>
      <c r="AA32" s="37"/>
      <c r="AB32" s="37"/>
      <c r="AC32" s="37"/>
      <c r="AD32" s="37"/>
      <c r="AE32" s="37"/>
      <c r="AF32" s="37"/>
      <c r="AG32" s="37"/>
      <c r="AH32" s="37"/>
      <c r="AI32" s="37"/>
      <c r="AJ32" s="50">
        <f>SUM(AJ12:AJ30)</f>
        <v>0</v>
      </c>
      <c r="AK32" s="1"/>
    </row>
    <row r="33" spans="1:37" x14ac:dyDescent="0.35">
      <c r="A33" s="1"/>
      <c r="B33" s="38"/>
      <c r="C33" s="39"/>
      <c r="D33" s="39"/>
      <c r="E33" s="40"/>
      <c r="F33" s="41"/>
      <c r="G33" s="41"/>
      <c r="H33" s="41"/>
      <c r="I33" s="41"/>
      <c r="J33" s="41"/>
      <c r="K33" s="41"/>
      <c r="L33" s="41"/>
      <c r="M33" s="41"/>
      <c r="N33" s="41"/>
      <c r="O33" s="41"/>
      <c r="P33" s="41"/>
      <c r="Q33" s="41"/>
      <c r="R33" s="41"/>
      <c r="S33" s="41"/>
      <c r="T33" s="41"/>
      <c r="U33" s="41"/>
      <c r="V33" s="41"/>
      <c r="W33" s="41"/>
      <c r="X33" s="42"/>
      <c r="Y33" s="42"/>
      <c r="Z33" s="42"/>
      <c r="AA33" s="42"/>
      <c r="AB33" s="42"/>
      <c r="AC33" s="42"/>
      <c r="AD33" s="42"/>
      <c r="AE33" s="42"/>
      <c r="AF33" s="42"/>
      <c r="AG33" s="42"/>
      <c r="AH33" s="42"/>
      <c r="AI33" s="42"/>
      <c r="AJ33" s="43"/>
      <c r="AK33" s="1"/>
    </row>
    <row r="34" spans="1:37" ht="39" customHeight="1" x14ac:dyDescent="0.35">
      <c r="A34" s="1"/>
      <c r="B34" s="73"/>
      <c r="C34" s="25"/>
      <c r="D34" s="26"/>
      <c r="E34" s="27"/>
      <c r="F34" s="27"/>
      <c r="G34" s="27"/>
      <c r="H34" s="27"/>
      <c r="I34" s="130" t="s">
        <v>63</v>
      </c>
      <c r="J34" s="130"/>
      <c r="K34" s="130"/>
      <c r="L34" s="130"/>
      <c r="M34" s="27"/>
      <c r="N34" s="130"/>
      <c r="O34" s="130"/>
      <c r="P34" s="130"/>
      <c r="Q34" s="130"/>
      <c r="R34" s="130"/>
      <c r="S34" s="130"/>
      <c r="T34" s="130"/>
      <c r="U34" s="130"/>
      <c r="V34" s="130"/>
      <c r="W34" s="130"/>
      <c r="X34" s="28"/>
      <c r="Y34" s="131" t="s">
        <v>64</v>
      </c>
      <c r="Z34" s="131"/>
      <c r="AA34" s="131"/>
      <c r="AB34" s="131"/>
      <c r="AC34" s="28"/>
      <c r="AD34" s="28"/>
      <c r="AE34" s="28"/>
      <c r="AF34" s="28"/>
      <c r="AG34" s="28"/>
      <c r="AH34" s="28"/>
      <c r="AI34" s="28"/>
      <c r="AJ34" s="29"/>
      <c r="AK34" s="1"/>
    </row>
    <row r="35" spans="1:37" x14ac:dyDescent="0.35">
      <c r="A35" s="1"/>
      <c r="B35" s="30"/>
      <c r="AJ35" s="31"/>
      <c r="AK35" s="1"/>
    </row>
    <row r="36" spans="1:37" x14ac:dyDescent="0.35">
      <c r="B36" s="30"/>
      <c r="AJ36" s="31"/>
    </row>
    <row r="37" spans="1:37" x14ac:dyDescent="0.35">
      <c r="B37" s="30"/>
      <c r="AJ37" s="31"/>
    </row>
    <row r="38" spans="1:37" x14ac:dyDescent="0.35">
      <c r="B38" s="30"/>
      <c r="AJ38" s="31"/>
    </row>
    <row r="39" spans="1:37" x14ac:dyDescent="0.35">
      <c r="B39" s="30"/>
      <c r="AJ39" s="31"/>
    </row>
    <row r="40" spans="1:37" ht="16" thickBot="1" x14ac:dyDescent="0.4">
      <c r="B40" s="30"/>
      <c r="AJ40" s="31"/>
    </row>
    <row r="41" spans="1:37" ht="30" customHeight="1" x14ac:dyDescent="0.35">
      <c r="B41" s="30"/>
      <c r="D41" s="124" t="str">
        <f>'ücret alacakların listesi1'!E30</f>
        <v>A Okulu</v>
      </c>
      <c r="E41" s="125"/>
      <c r="F41" s="125"/>
      <c r="G41" s="126"/>
      <c r="AB41" s="118" t="s">
        <v>62</v>
      </c>
      <c r="AC41" s="119"/>
      <c r="AD41" s="119"/>
      <c r="AE41" s="119"/>
      <c r="AF41" s="119"/>
      <c r="AG41" s="119"/>
      <c r="AH41" s="120"/>
      <c r="AJ41" s="31"/>
    </row>
    <row r="42" spans="1:37" ht="25.5" customHeight="1" thickBot="1" x14ac:dyDescent="0.4">
      <c r="B42" s="30"/>
      <c r="D42" s="127" t="str">
        <f>'ücret alacakların listesi1'!E31</f>
        <v>B Hoca</v>
      </c>
      <c r="E42" s="128"/>
      <c r="F42" s="128"/>
      <c r="G42" s="129"/>
      <c r="AB42" s="121"/>
      <c r="AC42" s="122"/>
      <c r="AD42" s="122"/>
      <c r="AE42" s="122"/>
      <c r="AF42" s="122"/>
      <c r="AG42" s="122"/>
      <c r="AH42" s="123"/>
      <c r="AJ42" s="31"/>
    </row>
    <row r="43" spans="1:37" x14ac:dyDescent="0.35">
      <c r="B43" s="30"/>
      <c r="AJ43" s="31"/>
    </row>
    <row r="44" spans="1:37" x14ac:dyDescent="0.35">
      <c r="B44" s="30"/>
      <c r="AJ44" s="31"/>
    </row>
    <row r="45" spans="1:37" ht="16" thickBot="1" x14ac:dyDescent="0.4">
      <c r="B45" s="32"/>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4"/>
    </row>
  </sheetData>
  <sheetProtection sheet="1" objects="1" scenarios="1"/>
  <mergeCells count="16">
    <mergeCell ref="AB41:AH42"/>
    <mergeCell ref="D42:G42"/>
    <mergeCell ref="D41:G41"/>
    <mergeCell ref="I34:L34"/>
    <mergeCell ref="N34:W34"/>
    <mergeCell ref="Y34:AB34"/>
    <mergeCell ref="C8:D8"/>
    <mergeCell ref="E8:Z8"/>
    <mergeCell ref="E1:AJ1"/>
    <mergeCell ref="E2:AJ2"/>
    <mergeCell ref="E3:AJ3"/>
    <mergeCell ref="E6:AJ6"/>
    <mergeCell ref="C7:D7"/>
    <mergeCell ref="E7:Z7"/>
    <mergeCell ref="AA7:AD7"/>
    <mergeCell ref="AE7:AI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yfa7">
    <tabColor rgb="FFFF0000"/>
  </sheetPr>
  <dimension ref="A1:DU20"/>
  <sheetViews>
    <sheetView workbookViewId="0">
      <selection activeCell="DG26" sqref="DG26"/>
    </sheetView>
  </sheetViews>
  <sheetFormatPr defaultColWidth="5.7265625" defaultRowHeight="14.5" x14ac:dyDescent="0.35"/>
  <cols>
    <col min="1" max="1" width="15.1796875" style="79" customWidth="1"/>
    <col min="2" max="121" width="5.7265625" style="79"/>
    <col min="122" max="122" width="5.7265625" style="79" customWidth="1"/>
    <col min="123" max="123" width="5.7265625" style="79"/>
    <col min="124" max="124" width="16" style="79" customWidth="1"/>
    <col min="125" max="125" width="7.453125" style="79" bestFit="1" customWidth="1"/>
    <col min="126" max="16384" width="5.7265625" style="79"/>
  </cols>
  <sheetData>
    <row r="1" spans="1:125" ht="23" x14ac:dyDescent="0.35">
      <c r="A1" s="76" t="s">
        <v>25</v>
      </c>
      <c r="B1" s="76" t="s">
        <v>26</v>
      </c>
      <c r="C1" s="77" t="s">
        <v>27</v>
      </c>
      <c r="D1" s="77" t="s">
        <v>28</v>
      </c>
      <c r="E1" s="77" t="s">
        <v>29</v>
      </c>
      <c r="F1" s="77" t="s">
        <v>30</v>
      </c>
      <c r="G1" s="77" t="s">
        <v>31</v>
      </c>
      <c r="H1" s="77" t="s">
        <v>32</v>
      </c>
      <c r="I1" s="77" t="s">
        <v>33</v>
      </c>
      <c r="J1" s="77" t="s">
        <v>34</v>
      </c>
      <c r="K1" s="77" t="s">
        <v>35</v>
      </c>
      <c r="L1" s="77" t="s">
        <v>36</v>
      </c>
      <c r="M1" s="77" t="s">
        <v>37</v>
      </c>
      <c r="N1" s="77" t="s">
        <v>38</v>
      </c>
      <c r="O1" s="77" t="s">
        <v>39</v>
      </c>
      <c r="P1" s="77" t="s">
        <v>40</v>
      </c>
      <c r="Q1" s="77" t="s">
        <v>41</v>
      </c>
      <c r="R1" s="77" t="s">
        <v>42</v>
      </c>
      <c r="S1" s="77" t="s">
        <v>43</v>
      </c>
      <c r="T1" s="77" t="s">
        <v>44</v>
      </c>
      <c r="U1" s="77" t="s">
        <v>45</v>
      </c>
      <c r="V1" s="77" t="s">
        <v>46</v>
      </c>
      <c r="W1" s="77" t="s">
        <v>47</v>
      </c>
      <c r="X1" s="77" t="s">
        <v>48</v>
      </c>
      <c r="Y1" s="77" t="s">
        <v>49</v>
      </c>
      <c r="Z1" s="77" t="s">
        <v>50</v>
      </c>
      <c r="AA1" s="77" t="s">
        <v>51</v>
      </c>
      <c r="AB1" s="77" t="s">
        <v>52</v>
      </c>
      <c r="AC1" s="77" t="s">
        <v>53</v>
      </c>
      <c r="AD1" s="77" t="s">
        <v>54</v>
      </c>
      <c r="AE1" s="77" t="s">
        <v>55</v>
      </c>
      <c r="AF1" s="76" t="s">
        <v>27</v>
      </c>
      <c r="AG1" s="76" t="s">
        <v>28</v>
      </c>
      <c r="AH1" s="76" t="s">
        <v>29</v>
      </c>
      <c r="AI1" s="76" t="s">
        <v>30</v>
      </c>
      <c r="AJ1" s="76" t="s">
        <v>31</v>
      </c>
      <c r="AK1" s="76" t="s">
        <v>32</v>
      </c>
      <c r="AL1" s="76" t="s">
        <v>33</v>
      </c>
      <c r="AM1" s="76" t="s">
        <v>34</v>
      </c>
      <c r="AN1" s="76" t="s">
        <v>35</v>
      </c>
      <c r="AO1" s="76" t="s">
        <v>36</v>
      </c>
      <c r="AP1" s="76" t="s">
        <v>37</v>
      </c>
      <c r="AQ1" s="76" t="s">
        <v>38</v>
      </c>
      <c r="AR1" s="76" t="s">
        <v>39</v>
      </c>
      <c r="AS1" s="76" t="s">
        <v>40</v>
      </c>
      <c r="AT1" s="76" t="s">
        <v>41</v>
      </c>
      <c r="AU1" s="76" t="s">
        <v>42</v>
      </c>
      <c r="AV1" s="76" t="s">
        <v>43</v>
      </c>
      <c r="AW1" s="76" t="s">
        <v>44</v>
      </c>
      <c r="AX1" s="76" t="s">
        <v>45</v>
      </c>
      <c r="AY1" s="76" t="s">
        <v>46</v>
      </c>
      <c r="AZ1" s="76" t="s">
        <v>47</v>
      </c>
      <c r="BA1" s="76" t="s">
        <v>48</v>
      </c>
      <c r="BB1" s="76" t="s">
        <v>49</v>
      </c>
      <c r="BC1" s="76" t="s">
        <v>50</v>
      </c>
      <c r="BD1" s="76" t="s">
        <v>51</v>
      </c>
      <c r="BE1" s="76" t="s">
        <v>52</v>
      </c>
      <c r="BF1" s="76" t="s">
        <v>53</v>
      </c>
      <c r="BG1" s="76" t="s">
        <v>54</v>
      </c>
      <c r="BH1" s="76" t="s">
        <v>55</v>
      </c>
      <c r="BI1" s="76" t="s">
        <v>56</v>
      </c>
      <c r="BJ1" s="76" t="s">
        <v>57</v>
      </c>
      <c r="BK1" s="76" t="s">
        <v>27</v>
      </c>
      <c r="BL1" s="76" t="s">
        <v>28</v>
      </c>
      <c r="BM1" s="76" t="s">
        <v>29</v>
      </c>
      <c r="BN1" s="76" t="s">
        <v>30</v>
      </c>
      <c r="BO1" s="76" t="s">
        <v>31</v>
      </c>
      <c r="BP1" s="76" t="s">
        <v>32</v>
      </c>
      <c r="BQ1" s="76" t="s">
        <v>33</v>
      </c>
      <c r="BR1" s="76" t="s">
        <v>34</v>
      </c>
      <c r="BS1" s="76" t="s">
        <v>35</v>
      </c>
      <c r="BT1" s="76" t="s">
        <v>36</v>
      </c>
      <c r="BU1" s="76" t="s">
        <v>37</v>
      </c>
      <c r="BV1" s="76" t="s">
        <v>38</v>
      </c>
      <c r="BW1" s="76" t="s">
        <v>39</v>
      </c>
      <c r="BX1" s="76" t="s">
        <v>40</v>
      </c>
      <c r="BY1" s="76" t="s">
        <v>41</v>
      </c>
      <c r="BZ1" s="76" t="s">
        <v>42</v>
      </c>
      <c r="CA1" s="76" t="s">
        <v>43</v>
      </c>
      <c r="CB1" s="76" t="s">
        <v>44</v>
      </c>
      <c r="CC1" s="76" t="s">
        <v>45</v>
      </c>
      <c r="CD1" s="76" t="s">
        <v>46</v>
      </c>
      <c r="CE1" s="76" t="s">
        <v>47</v>
      </c>
      <c r="CF1" s="76" t="s">
        <v>48</v>
      </c>
      <c r="CG1" s="76" t="s">
        <v>49</v>
      </c>
      <c r="CH1" s="76" t="s">
        <v>50</v>
      </c>
      <c r="CI1" s="76" t="s">
        <v>51</v>
      </c>
      <c r="CJ1" s="76" t="s">
        <v>52</v>
      </c>
      <c r="CK1" s="76" t="s">
        <v>53</v>
      </c>
      <c r="CL1" s="76" t="s">
        <v>54</v>
      </c>
      <c r="CM1" s="76" t="s">
        <v>55</v>
      </c>
      <c r="CN1" s="76" t="s">
        <v>56</v>
      </c>
      <c r="CO1" s="76" t="s">
        <v>27</v>
      </c>
      <c r="CP1" s="76" t="s">
        <v>28</v>
      </c>
      <c r="CQ1" s="76" t="s">
        <v>29</v>
      </c>
      <c r="CR1" s="76" t="s">
        <v>30</v>
      </c>
      <c r="CS1" s="76" t="s">
        <v>31</v>
      </c>
      <c r="CT1" s="76" t="s">
        <v>32</v>
      </c>
      <c r="CU1" s="76" t="s">
        <v>33</v>
      </c>
      <c r="CV1" s="76" t="s">
        <v>34</v>
      </c>
      <c r="CW1" s="76" t="s">
        <v>35</v>
      </c>
      <c r="CX1" s="76" t="s">
        <v>36</v>
      </c>
      <c r="CY1" s="76" t="s">
        <v>37</v>
      </c>
      <c r="CZ1" s="76" t="s">
        <v>38</v>
      </c>
      <c r="DA1" s="76" t="s">
        <v>39</v>
      </c>
      <c r="DB1" s="76" t="s">
        <v>40</v>
      </c>
      <c r="DC1" s="76" t="s">
        <v>41</v>
      </c>
      <c r="DD1" s="76" t="s">
        <v>42</v>
      </c>
      <c r="DE1" s="76" t="s">
        <v>43</v>
      </c>
      <c r="DF1" s="76" t="s">
        <v>44</v>
      </c>
      <c r="DG1" s="76" t="s">
        <v>45</v>
      </c>
      <c r="DH1" s="76" t="s">
        <v>46</v>
      </c>
      <c r="DI1" s="76" t="s">
        <v>47</v>
      </c>
      <c r="DJ1" s="76" t="s">
        <v>48</v>
      </c>
      <c r="DK1" s="76" t="s">
        <v>49</v>
      </c>
      <c r="DL1" s="76" t="s">
        <v>50</v>
      </c>
      <c r="DM1" s="76" t="s">
        <v>51</v>
      </c>
      <c r="DN1" s="76" t="s">
        <v>52</v>
      </c>
      <c r="DO1" s="76" t="s">
        <v>53</v>
      </c>
      <c r="DP1" s="76" t="s">
        <v>54</v>
      </c>
      <c r="DQ1" s="76" t="s">
        <v>55</v>
      </c>
      <c r="DR1" s="76" t="s">
        <v>56</v>
      </c>
      <c r="DS1" s="76" t="s">
        <v>57</v>
      </c>
      <c r="DT1" s="78" t="s">
        <v>2</v>
      </c>
      <c r="DU1" s="78" t="s">
        <v>23</v>
      </c>
    </row>
    <row r="2" spans="1:125" x14ac:dyDescent="0.35">
      <c r="A2" s="79" t="str">
        <f>'ücret alacakların listesi1'!E6</f>
        <v>XXXXXX</v>
      </c>
      <c r="B2" s="79">
        <v>1</v>
      </c>
      <c r="C2" s="79">
        <f>ŞUBAT!F12</f>
        <v>0</v>
      </c>
      <c r="D2" s="79">
        <f>ŞUBAT!G12</f>
        <v>0</v>
      </c>
      <c r="E2" s="79">
        <f>ŞUBAT!H12</f>
        <v>0</v>
      </c>
      <c r="F2" s="79">
        <f>ŞUBAT!I12</f>
        <v>0</v>
      </c>
      <c r="G2" s="79">
        <f>ŞUBAT!J12</f>
        <v>0</v>
      </c>
      <c r="H2" s="79">
        <f>ŞUBAT!K12</f>
        <v>0</v>
      </c>
      <c r="I2" s="79">
        <f>ŞUBAT!L12</f>
        <v>0</v>
      </c>
      <c r="J2" s="79">
        <f>ŞUBAT!M12</f>
        <v>0</v>
      </c>
      <c r="K2" s="79">
        <f>ŞUBAT!N12</f>
        <v>0</v>
      </c>
      <c r="L2" s="79">
        <f>ŞUBAT!O12</f>
        <v>0</v>
      </c>
      <c r="M2" s="79">
        <f>ŞUBAT!P12</f>
        <v>0</v>
      </c>
      <c r="N2" s="79">
        <f>ŞUBAT!Q12</f>
        <v>0</v>
      </c>
      <c r="O2" s="79">
        <f>ŞUBAT!R12</f>
        <v>0</v>
      </c>
      <c r="P2" s="79">
        <f>ŞUBAT!S12</f>
        <v>0</v>
      </c>
      <c r="Q2" s="79">
        <f>ŞUBAT!T12</f>
        <v>0</v>
      </c>
      <c r="R2" s="79">
        <f>ŞUBAT!U12</f>
        <v>0</v>
      </c>
      <c r="S2" s="79">
        <f>ŞUBAT!V12</f>
        <v>0</v>
      </c>
      <c r="T2" s="79">
        <f>ŞUBAT!W12</f>
        <v>0</v>
      </c>
      <c r="U2" s="79">
        <f>ŞUBAT!X12</f>
        <v>0</v>
      </c>
      <c r="V2" s="79">
        <f>ŞUBAT!Y12</f>
        <v>0</v>
      </c>
      <c r="W2" s="79">
        <f>ŞUBAT!Z12</f>
        <v>0</v>
      </c>
      <c r="X2" s="79">
        <f>ŞUBAT!AA12</f>
        <v>0</v>
      </c>
      <c r="Y2" s="79">
        <f>ŞUBAT!AB12</f>
        <v>0</v>
      </c>
      <c r="Z2" s="79">
        <f>ŞUBAT!AC12</f>
        <v>0</v>
      </c>
      <c r="AA2" s="79">
        <f>ŞUBAT!AD12</f>
        <v>0</v>
      </c>
      <c r="AB2" s="79">
        <f>ŞUBAT!AE12</f>
        <v>0</v>
      </c>
      <c r="AC2" s="79">
        <f>ŞUBAT!AF12</f>
        <v>2</v>
      </c>
      <c r="AD2" s="79">
        <f>ŞUBAT!AG12</f>
        <v>0</v>
      </c>
      <c r="AE2" s="79">
        <f>ŞUBAT!AH12</f>
        <v>0</v>
      </c>
      <c r="AF2" s="79">
        <f>MART!F12</f>
        <v>0</v>
      </c>
      <c r="AG2" s="79">
        <f>MART!G12</f>
        <v>0</v>
      </c>
      <c r="AH2" s="79">
        <f>MART!H12</f>
        <v>0</v>
      </c>
      <c r="AI2" s="79">
        <f>MART!I12</f>
        <v>2</v>
      </c>
      <c r="AJ2" s="79">
        <f>MART!J12</f>
        <v>0</v>
      </c>
      <c r="AK2" s="79">
        <f>MART!K12</f>
        <v>0</v>
      </c>
      <c r="AL2" s="79">
        <f>MART!L12</f>
        <v>0</v>
      </c>
      <c r="AM2" s="79">
        <f>MART!M12</f>
        <v>0</v>
      </c>
      <c r="AN2" s="79">
        <f>MART!N12</f>
        <v>0</v>
      </c>
      <c r="AO2" s="79">
        <f>MART!O12</f>
        <v>0</v>
      </c>
      <c r="AP2" s="79">
        <f>MART!P12</f>
        <v>2</v>
      </c>
      <c r="AQ2" s="79">
        <f>MART!Q12</f>
        <v>0</v>
      </c>
      <c r="AR2" s="79">
        <f>MART!R12</f>
        <v>0</v>
      </c>
      <c r="AS2" s="79">
        <f>MART!S12</f>
        <v>0</v>
      </c>
      <c r="AT2" s="79">
        <f>MART!T12</f>
        <v>0</v>
      </c>
      <c r="AU2" s="79">
        <f>MART!U12</f>
        <v>0</v>
      </c>
      <c r="AV2" s="79">
        <f>MART!V12</f>
        <v>0</v>
      </c>
      <c r="AW2" s="79">
        <f>MART!W12</f>
        <v>2</v>
      </c>
      <c r="AX2" s="79">
        <f>MART!X12</f>
        <v>0</v>
      </c>
      <c r="AY2" s="79">
        <f>MART!Y12</f>
        <v>0</v>
      </c>
      <c r="AZ2" s="79">
        <f>MART!Z12</f>
        <v>0</v>
      </c>
      <c r="BA2" s="79">
        <f>MART!AA12</f>
        <v>0</v>
      </c>
      <c r="BB2" s="79">
        <f>MART!AC12</f>
        <v>0</v>
      </c>
      <c r="BC2" s="79">
        <f>MART!AC12</f>
        <v>0</v>
      </c>
      <c r="BD2" s="79">
        <f>MART!AD12</f>
        <v>2</v>
      </c>
      <c r="BE2" s="79">
        <f>MART!AE12</f>
        <v>0</v>
      </c>
      <c r="BF2" s="79">
        <f>MART!AF12</f>
        <v>0</v>
      </c>
      <c r="BG2" s="79">
        <f>MART!AG12</f>
        <v>0</v>
      </c>
      <c r="BH2" s="79">
        <f>MART!AH12</f>
        <v>0</v>
      </c>
      <c r="BI2" s="79">
        <f>MART!AI12</f>
        <v>0</v>
      </c>
      <c r="BJ2" s="79">
        <f>MART!AJ12</f>
        <v>0</v>
      </c>
      <c r="BK2" s="79">
        <f>NİSAN!F12</f>
        <v>0</v>
      </c>
      <c r="BL2" s="79">
        <f>NİSAN!G12</f>
        <v>0</v>
      </c>
      <c r="BM2" s="79">
        <f>NİSAN!H12</f>
        <v>0</v>
      </c>
      <c r="BN2" s="79">
        <f>NİSAN!I12</f>
        <v>2</v>
      </c>
      <c r="BO2" s="79">
        <f>NİSAN!J12</f>
        <v>0</v>
      </c>
      <c r="BP2" s="79">
        <f>NİSAN!K12</f>
        <v>0</v>
      </c>
      <c r="BQ2" s="79">
        <f>NİSAN!L12</f>
        <v>0</v>
      </c>
      <c r="BR2" s="79">
        <f>NİSAN!M12</f>
        <v>0</v>
      </c>
      <c r="BS2" s="79">
        <f>NİSAN!N12</f>
        <v>0</v>
      </c>
      <c r="BT2" s="79">
        <f>NİSAN!O12</f>
        <v>0</v>
      </c>
      <c r="BU2" s="79">
        <f>NİSAN!P12</f>
        <v>0</v>
      </c>
      <c r="BV2" s="79">
        <f>NİSAN!Q12</f>
        <v>0</v>
      </c>
      <c r="BW2" s="79">
        <f>NİSAN!R12</f>
        <v>0</v>
      </c>
      <c r="BX2" s="79">
        <f>NİSAN!S12</f>
        <v>0</v>
      </c>
      <c r="BY2" s="79">
        <f>NİSAN!T12</f>
        <v>0</v>
      </c>
      <c r="BZ2" s="79">
        <f>NİSAN!U12</f>
        <v>0</v>
      </c>
      <c r="CA2" s="79">
        <f>NİSAN!V12</f>
        <v>2</v>
      </c>
      <c r="CB2" s="79">
        <f>NİSAN!W12</f>
        <v>0</v>
      </c>
      <c r="CC2" s="79">
        <f>NİSAN!X12</f>
        <v>0</v>
      </c>
      <c r="CD2" s="79">
        <f>NİSAN!Y12</f>
        <v>0</v>
      </c>
      <c r="CE2" s="79">
        <f>NİSAN!Z12</f>
        <v>0</v>
      </c>
      <c r="CF2" s="79">
        <f>NİSAN!AA12</f>
        <v>0</v>
      </c>
      <c r="CG2" s="79">
        <f>NİSAN!AB12</f>
        <v>0</v>
      </c>
      <c r="CH2" s="79">
        <f>NİSAN!AC12</f>
        <v>0</v>
      </c>
      <c r="CI2" s="79">
        <f>NİSAN!AD12</f>
        <v>2</v>
      </c>
      <c r="CJ2" s="79">
        <f>NİSAN!AE12</f>
        <v>0</v>
      </c>
      <c r="CK2" s="79">
        <f>NİSAN!AF12</f>
        <v>0</v>
      </c>
      <c r="CL2" s="79">
        <f>NİSAN!AG12</f>
        <v>0</v>
      </c>
      <c r="CM2" s="79">
        <f>NİSAN!AH12</f>
        <v>0</v>
      </c>
      <c r="CN2" s="79">
        <f>NİSAN!AI12</f>
        <v>0</v>
      </c>
      <c r="CO2" s="79">
        <f>MAYIS!F12</f>
        <v>0</v>
      </c>
      <c r="CP2" s="79">
        <f>MAYIS!G12</f>
        <v>0</v>
      </c>
      <c r="CQ2" s="79">
        <f>MAYIS!H12</f>
        <v>0</v>
      </c>
      <c r="CR2" s="79">
        <f>MAYIS!I12</f>
        <v>0</v>
      </c>
      <c r="CS2" s="79">
        <f>MAYIS!J12</f>
        <v>0</v>
      </c>
      <c r="CT2" s="79">
        <f>MAYIS!K12</f>
        <v>0</v>
      </c>
      <c r="CU2" s="79">
        <f>MAYIS!L12</f>
        <v>2</v>
      </c>
      <c r="CV2" s="79">
        <f>MAYIS!M12</f>
        <v>0</v>
      </c>
      <c r="CW2" s="79">
        <f>MAYIS!N12</f>
        <v>0</v>
      </c>
      <c r="CX2" s="79">
        <f>MAYIS!O12</f>
        <v>0</v>
      </c>
      <c r="CY2" s="79">
        <f>MAYIS!P12</f>
        <v>0</v>
      </c>
      <c r="CZ2" s="79">
        <f>MAYIS!Q12</f>
        <v>0</v>
      </c>
      <c r="DA2" s="79">
        <f>MAYIS!R12</f>
        <v>0</v>
      </c>
      <c r="DB2" s="79">
        <f>MAYIS!S12</f>
        <v>2</v>
      </c>
      <c r="DC2" s="79">
        <f>MAYIS!T12</f>
        <v>0</v>
      </c>
      <c r="DD2" s="79">
        <f>MAYIS!U12</f>
        <v>0</v>
      </c>
      <c r="DE2" s="79">
        <f>MAYIS!V12</f>
        <v>0</v>
      </c>
      <c r="DF2" s="79">
        <f>MAYIS!W12</f>
        <v>0</v>
      </c>
      <c r="DG2" s="79">
        <f>MAYIS!X12</f>
        <v>0</v>
      </c>
      <c r="DH2" s="79">
        <f>MAYIS!Y12</f>
        <v>0</v>
      </c>
      <c r="DI2" s="79">
        <f>MAYIS!Z12</f>
        <v>2</v>
      </c>
      <c r="DJ2" s="79">
        <f>MAYIS!AA12</f>
        <v>0</v>
      </c>
      <c r="DK2" s="79">
        <f>MAYIS!AB12</f>
        <v>0</v>
      </c>
      <c r="DL2" s="79">
        <f>MAYIS!AC12</f>
        <v>0</v>
      </c>
      <c r="DM2" s="79">
        <f>MAYIS!AD12</f>
        <v>0</v>
      </c>
      <c r="DN2" s="79">
        <f>MAYIS!AE12</f>
        <v>0</v>
      </c>
      <c r="DO2" s="79">
        <f>MAYIS!AF12</f>
        <v>0</v>
      </c>
      <c r="DP2" s="79">
        <f>MAYIS!AG12</f>
        <v>2</v>
      </c>
      <c r="DQ2" s="79">
        <f>MAYIS!AH12</f>
        <v>0</v>
      </c>
      <c r="DR2" s="79">
        <f>MAYIS!AI12</f>
        <v>0</v>
      </c>
      <c r="DS2" s="79">
        <f>MAYIS!AJ12</f>
        <v>0</v>
      </c>
      <c r="DT2" s="79" t="str">
        <f>'ücret alacakların listesi1'!B6</f>
        <v>X Hoca</v>
      </c>
      <c r="DU2" s="79">
        <f t="shared" ref="DU2:DU20" si="0">SUM(C2:DS2)</f>
        <v>24</v>
      </c>
    </row>
    <row r="3" spans="1:125" x14ac:dyDescent="0.35">
      <c r="A3" s="79" t="str">
        <f>'ücret alacakların listesi1'!E7</f>
        <v>YYYYYY</v>
      </c>
      <c r="B3" s="79">
        <v>1</v>
      </c>
      <c r="C3" s="79">
        <f>ŞUBAT!F13</f>
        <v>0</v>
      </c>
      <c r="D3" s="79">
        <f>ŞUBAT!G13</f>
        <v>0</v>
      </c>
      <c r="E3" s="79">
        <f>ŞUBAT!H13</f>
        <v>0</v>
      </c>
      <c r="F3" s="79">
        <f>ŞUBAT!I13</f>
        <v>0</v>
      </c>
      <c r="G3" s="79">
        <f>ŞUBAT!J13</f>
        <v>0</v>
      </c>
      <c r="H3" s="79">
        <f>ŞUBAT!K13</f>
        <v>0</v>
      </c>
      <c r="I3" s="79">
        <f>ŞUBAT!L13</f>
        <v>0</v>
      </c>
      <c r="J3" s="79">
        <f>ŞUBAT!M13</f>
        <v>0</v>
      </c>
      <c r="K3" s="79">
        <f>ŞUBAT!N13</f>
        <v>0</v>
      </c>
      <c r="L3" s="79">
        <f>ŞUBAT!O13</f>
        <v>0</v>
      </c>
      <c r="M3" s="79">
        <f>ŞUBAT!P13</f>
        <v>0</v>
      </c>
      <c r="N3" s="79">
        <f>ŞUBAT!Q13</f>
        <v>0</v>
      </c>
      <c r="O3" s="79">
        <f>ŞUBAT!R13</f>
        <v>0</v>
      </c>
      <c r="P3" s="79">
        <f>ŞUBAT!S13</f>
        <v>0</v>
      </c>
      <c r="Q3" s="79">
        <f>ŞUBAT!T13</f>
        <v>0</v>
      </c>
      <c r="R3" s="79">
        <f>ŞUBAT!U13</f>
        <v>0</v>
      </c>
      <c r="S3" s="79">
        <f>ŞUBAT!V13</f>
        <v>0</v>
      </c>
      <c r="T3" s="79">
        <f>ŞUBAT!W13</f>
        <v>0</v>
      </c>
      <c r="U3" s="79">
        <f>ŞUBAT!X13</f>
        <v>0</v>
      </c>
      <c r="V3" s="79">
        <f>ŞUBAT!Y13</f>
        <v>0</v>
      </c>
      <c r="W3" s="79">
        <f>ŞUBAT!Z13</f>
        <v>0</v>
      </c>
      <c r="X3" s="79">
        <f>ŞUBAT!AA13</f>
        <v>0</v>
      </c>
      <c r="Y3" s="79">
        <f>ŞUBAT!AB13</f>
        <v>0</v>
      </c>
      <c r="Z3" s="79">
        <f>ŞUBAT!AC13</f>
        <v>0</v>
      </c>
      <c r="AA3" s="79">
        <f>ŞUBAT!AD13</f>
        <v>0</v>
      </c>
      <c r="AB3" s="79">
        <f>ŞUBAT!AE13</f>
        <v>0</v>
      </c>
      <c r="AC3" s="79">
        <f>ŞUBAT!AF13</f>
        <v>2</v>
      </c>
      <c r="AD3" s="79">
        <f>ŞUBAT!AG13</f>
        <v>0</v>
      </c>
      <c r="AE3" s="79">
        <f>ŞUBAT!AH13</f>
        <v>0</v>
      </c>
      <c r="AF3" s="79">
        <f>MART!F13</f>
        <v>0</v>
      </c>
      <c r="AG3" s="79">
        <f>MART!G13</f>
        <v>0</v>
      </c>
      <c r="AH3" s="79">
        <f>MART!H13</f>
        <v>0</v>
      </c>
      <c r="AI3" s="79">
        <f>MART!I13</f>
        <v>0</v>
      </c>
      <c r="AJ3" s="79">
        <f>MART!J13</f>
        <v>0</v>
      </c>
      <c r="AK3" s="79">
        <f>MART!K13</f>
        <v>0</v>
      </c>
      <c r="AL3" s="79">
        <f>MART!L13</f>
        <v>0</v>
      </c>
      <c r="AM3" s="79">
        <f>MART!M13</f>
        <v>0</v>
      </c>
      <c r="AN3" s="79">
        <f>MART!N13</f>
        <v>0</v>
      </c>
      <c r="AO3" s="79">
        <f>MART!O13</f>
        <v>0</v>
      </c>
      <c r="AP3" s="79">
        <f>MART!P13</f>
        <v>0</v>
      </c>
      <c r="AQ3" s="79">
        <f>MART!Q13</f>
        <v>0</v>
      </c>
      <c r="AR3" s="79">
        <f>MART!R13</f>
        <v>0</v>
      </c>
      <c r="AS3" s="79">
        <f>MART!S13</f>
        <v>0</v>
      </c>
      <c r="AT3" s="79">
        <f>MART!T13</f>
        <v>0</v>
      </c>
      <c r="AU3" s="79">
        <f>MART!U13</f>
        <v>0</v>
      </c>
      <c r="AV3" s="79">
        <f>MART!V13</f>
        <v>0</v>
      </c>
      <c r="AW3" s="79">
        <f>MART!W13</f>
        <v>0</v>
      </c>
      <c r="AX3" s="79">
        <f>MART!X13</f>
        <v>0</v>
      </c>
      <c r="AY3" s="79">
        <f>MART!Y13</f>
        <v>0</v>
      </c>
      <c r="AZ3" s="79">
        <f>MART!Z13</f>
        <v>0</v>
      </c>
      <c r="BA3" s="79">
        <f>MART!AA13</f>
        <v>0</v>
      </c>
      <c r="BB3" s="79">
        <f>MART!AB13</f>
        <v>0</v>
      </c>
      <c r="BC3" s="79">
        <f>MART!AC13</f>
        <v>0</v>
      </c>
      <c r="BD3" s="79">
        <f>MART!AD13</f>
        <v>0</v>
      </c>
      <c r="BE3" s="79">
        <f>MART!AE13</f>
        <v>0</v>
      </c>
      <c r="BF3" s="79">
        <f>MART!AF13</f>
        <v>0</v>
      </c>
      <c r="BG3" s="79">
        <f>MART!AG13</f>
        <v>0</v>
      </c>
      <c r="BH3" s="79">
        <f>MART!AH13</f>
        <v>0</v>
      </c>
      <c r="BI3" s="79">
        <f>MART!AI13</f>
        <v>0</v>
      </c>
      <c r="BJ3" s="79">
        <f>MART!AJ13</f>
        <v>0</v>
      </c>
      <c r="BK3" s="79">
        <f>NİSAN!F13</f>
        <v>0</v>
      </c>
      <c r="BL3" s="79">
        <f>NİSAN!G13</f>
        <v>0</v>
      </c>
      <c r="BM3" s="79">
        <f>NİSAN!H13</f>
        <v>0</v>
      </c>
      <c r="BN3" s="79">
        <f>NİSAN!I13</f>
        <v>2</v>
      </c>
      <c r="BO3" s="79">
        <f>NİSAN!J13</f>
        <v>0</v>
      </c>
      <c r="BP3" s="79">
        <f>NİSAN!K13</f>
        <v>0</v>
      </c>
      <c r="BQ3" s="79">
        <f>NİSAN!L13</f>
        <v>0</v>
      </c>
      <c r="BR3" s="79">
        <f>NİSAN!M13</f>
        <v>0</v>
      </c>
      <c r="BS3" s="79">
        <f>NİSAN!N13</f>
        <v>0</v>
      </c>
      <c r="BT3" s="79">
        <f>NİSAN!O13</f>
        <v>0</v>
      </c>
      <c r="BU3" s="79">
        <f>NİSAN!P13</f>
        <v>0</v>
      </c>
      <c r="BV3" s="79">
        <f>NİSAN!Q13</f>
        <v>0</v>
      </c>
      <c r="BW3" s="79">
        <f>NİSAN!R13</f>
        <v>0</v>
      </c>
      <c r="BX3" s="79">
        <f>NİSAN!S13</f>
        <v>0</v>
      </c>
      <c r="BY3" s="79">
        <f>NİSAN!T13</f>
        <v>0</v>
      </c>
      <c r="BZ3" s="79">
        <f>NİSAN!U13</f>
        <v>0</v>
      </c>
      <c r="CA3" s="79">
        <f>NİSAN!V13</f>
        <v>2</v>
      </c>
      <c r="CB3" s="79">
        <f>NİSAN!W13</f>
        <v>0</v>
      </c>
      <c r="CC3" s="79">
        <f>NİSAN!X13</f>
        <v>0</v>
      </c>
      <c r="CD3" s="79">
        <f>NİSAN!Y13</f>
        <v>0</v>
      </c>
      <c r="CE3" s="79">
        <f>NİSAN!Z13</f>
        <v>0</v>
      </c>
      <c r="CF3" s="79">
        <f>NİSAN!AA13</f>
        <v>0</v>
      </c>
      <c r="CG3" s="79">
        <f>NİSAN!AB13</f>
        <v>0</v>
      </c>
      <c r="CH3" s="79">
        <f>NİSAN!AC13</f>
        <v>0</v>
      </c>
      <c r="CI3" s="79">
        <f>NİSAN!AD13</f>
        <v>2</v>
      </c>
      <c r="CJ3" s="79">
        <f>NİSAN!AE13</f>
        <v>0</v>
      </c>
      <c r="CK3" s="79">
        <f>NİSAN!AF13</f>
        <v>0</v>
      </c>
      <c r="CL3" s="79">
        <f>NİSAN!AG13</f>
        <v>0</v>
      </c>
      <c r="CM3" s="79">
        <f>NİSAN!AH13</f>
        <v>0</v>
      </c>
      <c r="CN3" s="79">
        <f>NİSAN!AI13</f>
        <v>0</v>
      </c>
      <c r="CO3" s="79">
        <f>MAYIS!F13</f>
        <v>0</v>
      </c>
      <c r="CP3" s="79">
        <f>MAYIS!G13</f>
        <v>0</v>
      </c>
      <c r="CQ3" s="79">
        <f>MAYIS!H13</f>
        <v>0</v>
      </c>
      <c r="CR3" s="79">
        <f>MAYIS!I13</f>
        <v>0</v>
      </c>
      <c r="CS3" s="79">
        <f>MAYIS!J13</f>
        <v>0</v>
      </c>
      <c r="CT3" s="79">
        <f>MAYIS!K13</f>
        <v>0</v>
      </c>
      <c r="CU3" s="79">
        <f>MAYIS!L13</f>
        <v>2</v>
      </c>
      <c r="CV3" s="79">
        <f>MAYIS!M13</f>
        <v>0</v>
      </c>
      <c r="CW3" s="79">
        <f>MAYIS!N13</f>
        <v>0</v>
      </c>
      <c r="CX3" s="79">
        <f>MAYIS!O13</f>
        <v>0</v>
      </c>
      <c r="CY3" s="79">
        <f>MAYIS!P13</f>
        <v>0</v>
      </c>
      <c r="CZ3" s="79">
        <f>MAYIS!Q13</f>
        <v>0</v>
      </c>
      <c r="DA3" s="79">
        <f>MAYIS!R13</f>
        <v>0</v>
      </c>
      <c r="DB3" s="79">
        <f>MAYIS!S13</f>
        <v>2</v>
      </c>
      <c r="DC3" s="79">
        <f>MAYIS!T13</f>
        <v>0</v>
      </c>
      <c r="DD3" s="79">
        <f>MAYIS!U13</f>
        <v>0</v>
      </c>
      <c r="DE3" s="79">
        <f>MAYIS!V13</f>
        <v>0</v>
      </c>
      <c r="DF3" s="79">
        <f>MAYIS!W13</f>
        <v>0</v>
      </c>
      <c r="DG3" s="79">
        <f>MAYIS!X13</f>
        <v>0</v>
      </c>
      <c r="DH3" s="79">
        <f>MAYIS!Y13</f>
        <v>0</v>
      </c>
      <c r="DI3" s="79">
        <f>MAYIS!Z13</f>
        <v>2</v>
      </c>
      <c r="DJ3" s="79">
        <f>MAYIS!AA13</f>
        <v>0</v>
      </c>
      <c r="DK3" s="79">
        <f>MAYIS!AB13</f>
        <v>0</v>
      </c>
      <c r="DL3" s="79">
        <f>MAYIS!AC13</f>
        <v>0</v>
      </c>
      <c r="DM3" s="79">
        <f>MAYIS!AD13</f>
        <v>0</v>
      </c>
      <c r="DN3" s="79">
        <f>MAYIS!AE13</f>
        <v>0</v>
      </c>
      <c r="DO3" s="79">
        <f>MAYIS!AF13</f>
        <v>0</v>
      </c>
      <c r="DP3" s="79">
        <f>MAYIS!AG13</f>
        <v>2</v>
      </c>
      <c r="DQ3" s="79">
        <f>MAYIS!AH13</f>
        <v>0</v>
      </c>
      <c r="DR3" s="79">
        <f>MAYIS!AI13</f>
        <v>0</v>
      </c>
      <c r="DS3" s="79">
        <f>MAYIS!AJ13</f>
        <v>0</v>
      </c>
      <c r="DT3" s="79" t="str">
        <f>'ücret alacakların listesi1'!B7</f>
        <v>Y Hoca</v>
      </c>
      <c r="DU3" s="79">
        <f t="shared" si="0"/>
        <v>16</v>
      </c>
    </row>
    <row r="4" spans="1:125" x14ac:dyDescent="0.35">
      <c r="A4" s="79" t="str">
        <f>'ücret alacakların listesi1'!E8</f>
        <v>ZZZZZZZ</v>
      </c>
      <c r="B4" s="79">
        <v>1</v>
      </c>
      <c r="C4" s="79">
        <f>ŞUBAT!F14</f>
        <v>0</v>
      </c>
      <c r="D4" s="79">
        <f>ŞUBAT!G14</f>
        <v>0</v>
      </c>
      <c r="E4" s="79">
        <f>ŞUBAT!H14</f>
        <v>0</v>
      </c>
      <c r="F4" s="79">
        <f>ŞUBAT!I14</f>
        <v>0</v>
      </c>
      <c r="G4" s="79">
        <f>ŞUBAT!J14</f>
        <v>0</v>
      </c>
      <c r="H4" s="79">
        <f>ŞUBAT!K14</f>
        <v>0</v>
      </c>
      <c r="I4" s="79">
        <f>ŞUBAT!L14</f>
        <v>0</v>
      </c>
      <c r="J4" s="79">
        <f>ŞUBAT!M14</f>
        <v>0</v>
      </c>
      <c r="K4" s="79">
        <f>ŞUBAT!N14</f>
        <v>0</v>
      </c>
      <c r="L4" s="79">
        <f>ŞUBAT!O14</f>
        <v>0</v>
      </c>
      <c r="M4" s="79">
        <f>ŞUBAT!P14</f>
        <v>0</v>
      </c>
      <c r="N4" s="79">
        <f>ŞUBAT!Q14</f>
        <v>0</v>
      </c>
      <c r="O4" s="79">
        <f>ŞUBAT!R14</f>
        <v>0</v>
      </c>
      <c r="P4" s="79">
        <f>ŞUBAT!S14</f>
        <v>0</v>
      </c>
      <c r="Q4" s="79">
        <f>ŞUBAT!T14</f>
        <v>0</v>
      </c>
      <c r="R4" s="79">
        <f>ŞUBAT!U14</f>
        <v>0</v>
      </c>
      <c r="S4" s="79">
        <f>ŞUBAT!V14</f>
        <v>0</v>
      </c>
      <c r="T4" s="79">
        <f>ŞUBAT!W14</f>
        <v>0</v>
      </c>
      <c r="U4" s="79">
        <f>ŞUBAT!X14</f>
        <v>0</v>
      </c>
      <c r="V4" s="79">
        <f>ŞUBAT!Y14</f>
        <v>0</v>
      </c>
      <c r="W4" s="79">
        <f>ŞUBAT!Z14</f>
        <v>0</v>
      </c>
      <c r="X4" s="79">
        <f>ŞUBAT!AA14</f>
        <v>0</v>
      </c>
      <c r="Y4" s="79">
        <f>ŞUBAT!AB14</f>
        <v>0</v>
      </c>
      <c r="Z4" s="79">
        <f>ŞUBAT!AC14</f>
        <v>0</v>
      </c>
      <c r="AA4" s="79">
        <f>ŞUBAT!AD14</f>
        <v>0</v>
      </c>
      <c r="AB4" s="79">
        <f>ŞUBAT!AE14</f>
        <v>0</v>
      </c>
      <c r="AC4" s="79">
        <f>ŞUBAT!AF14</f>
        <v>2</v>
      </c>
      <c r="AD4" s="79">
        <f>ŞUBAT!AG14</f>
        <v>0</v>
      </c>
      <c r="AE4" s="79">
        <f>ŞUBAT!AH14</f>
        <v>0</v>
      </c>
      <c r="AF4" s="79">
        <f>MART!F14</f>
        <v>0</v>
      </c>
      <c r="AG4" s="79">
        <f>MART!G14</f>
        <v>0</v>
      </c>
      <c r="AH4" s="79">
        <f>MART!H14</f>
        <v>0</v>
      </c>
      <c r="AI4" s="79">
        <f>MART!I14</f>
        <v>0</v>
      </c>
      <c r="AJ4" s="79">
        <f>MART!J14</f>
        <v>0</v>
      </c>
      <c r="AK4" s="79">
        <f>MART!K14</f>
        <v>0</v>
      </c>
      <c r="AL4" s="79">
        <f>MART!L14</f>
        <v>0</v>
      </c>
      <c r="AM4" s="79">
        <f>MART!M14</f>
        <v>0</v>
      </c>
      <c r="AN4" s="79">
        <f>MART!N14</f>
        <v>0</v>
      </c>
      <c r="AO4" s="79">
        <f>MART!O14</f>
        <v>0</v>
      </c>
      <c r="AP4" s="79">
        <f>MART!P14</f>
        <v>0</v>
      </c>
      <c r="AQ4" s="79">
        <f>MART!Q14</f>
        <v>0</v>
      </c>
      <c r="AR4" s="79">
        <f>MART!R14</f>
        <v>0</v>
      </c>
      <c r="AS4" s="79">
        <f>MART!S14</f>
        <v>0</v>
      </c>
      <c r="AT4" s="79">
        <f>MART!T14</f>
        <v>0</v>
      </c>
      <c r="AU4" s="79">
        <f>MART!U14</f>
        <v>0</v>
      </c>
      <c r="AV4" s="79">
        <f>MART!V14</f>
        <v>0</v>
      </c>
      <c r="AW4" s="79">
        <f>MART!W14</f>
        <v>0</v>
      </c>
      <c r="AX4" s="79">
        <f>MART!X14</f>
        <v>0</v>
      </c>
      <c r="AY4" s="79">
        <f>MART!Y14</f>
        <v>0</v>
      </c>
      <c r="AZ4" s="79">
        <f>MART!Z14</f>
        <v>0</v>
      </c>
      <c r="BA4" s="79">
        <f>MART!AA14</f>
        <v>0</v>
      </c>
      <c r="BB4" s="79">
        <f>MART!AB14</f>
        <v>0</v>
      </c>
      <c r="BC4" s="79">
        <f>MART!AC14</f>
        <v>0</v>
      </c>
      <c r="BD4" s="79">
        <f>MART!AD14</f>
        <v>0</v>
      </c>
      <c r="BE4" s="79">
        <f>MART!AE14</f>
        <v>0</v>
      </c>
      <c r="BF4" s="79">
        <f>MART!AF14</f>
        <v>0</v>
      </c>
      <c r="BG4" s="79">
        <f>MART!AG14</f>
        <v>0</v>
      </c>
      <c r="BH4" s="79">
        <f>MART!AH14</f>
        <v>0</v>
      </c>
      <c r="BI4" s="79">
        <f>MART!AI14</f>
        <v>0</v>
      </c>
      <c r="BJ4" s="79">
        <f>MART!AJ14</f>
        <v>0</v>
      </c>
      <c r="BK4" s="79">
        <f>NİSAN!F14</f>
        <v>0</v>
      </c>
      <c r="BL4" s="79">
        <f>NİSAN!G14</f>
        <v>0</v>
      </c>
      <c r="BM4" s="79">
        <f>NİSAN!H14</f>
        <v>0</v>
      </c>
      <c r="BN4" s="79">
        <f>NİSAN!I14</f>
        <v>0</v>
      </c>
      <c r="BO4" s="79">
        <f>NİSAN!J14</f>
        <v>0</v>
      </c>
      <c r="BP4" s="79">
        <f>NİSAN!K14</f>
        <v>0</v>
      </c>
      <c r="BQ4" s="79">
        <f>NİSAN!L14</f>
        <v>0</v>
      </c>
      <c r="BR4" s="79">
        <f>NİSAN!M14</f>
        <v>0</v>
      </c>
      <c r="BS4" s="79">
        <f>NİSAN!N14</f>
        <v>0</v>
      </c>
      <c r="BT4" s="79">
        <f>NİSAN!O14</f>
        <v>0</v>
      </c>
      <c r="BU4" s="79">
        <f>NİSAN!P14</f>
        <v>0</v>
      </c>
      <c r="BV4" s="79">
        <f>NİSAN!Q14</f>
        <v>0</v>
      </c>
      <c r="BW4" s="79">
        <f>NİSAN!R14</f>
        <v>0</v>
      </c>
      <c r="BX4" s="79">
        <f>NİSAN!S14</f>
        <v>0</v>
      </c>
      <c r="BY4" s="79">
        <f>NİSAN!T14</f>
        <v>0</v>
      </c>
      <c r="BZ4" s="79">
        <f>NİSAN!U14</f>
        <v>0</v>
      </c>
      <c r="CA4" s="79">
        <f>NİSAN!V14</f>
        <v>0</v>
      </c>
      <c r="CB4" s="79">
        <f>NİSAN!W14</f>
        <v>0</v>
      </c>
      <c r="CC4" s="79">
        <f>NİSAN!X14</f>
        <v>0</v>
      </c>
      <c r="CD4" s="79">
        <f>NİSAN!Y14</f>
        <v>0</v>
      </c>
      <c r="CE4" s="79">
        <f>NİSAN!Z14</f>
        <v>0</v>
      </c>
      <c r="CF4" s="79">
        <f>NİSAN!AA14</f>
        <v>0</v>
      </c>
      <c r="CG4" s="79">
        <f>NİSAN!AB14</f>
        <v>0</v>
      </c>
      <c r="CH4" s="79">
        <f>NİSAN!AC14</f>
        <v>0</v>
      </c>
      <c r="CI4" s="79">
        <f>NİSAN!AD14</f>
        <v>0</v>
      </c>
      <c r="CJ4" s="79">
        <f>NİSAN!AE14</f>
        <v>0</v>
      </c>
      <c r="CK4" s="79">
        <f>NİSAN!AF14</f>
        <v>0</v>
      </c>
      <c r="CL4" s="79">
        <f>NİSAN!AG14</f>
        <v>0</v>
      </c>
      <c r="CM4" s="79">
        <f>NİSAN!AH14</f>
        <v>0</v>
      </c>
      <c r="CN4" s="79">
        <f>NİSAN!AI14</f>
        <v>0</v>
      </c>
      <c r="CO4" s="79">
        <f>MAYIS!F14</f>
        <v>0</v>
      </c>
      <c r="CP4" s="79">
        <f>MAYIS!G14</f>
        <v>0</v>
      </c>
      <c r="CQ4" s="79">
        <f>MAYIS!H14</f>
        <v>0</v>
      </c>
      <c r="CR4" s="79">
        <f>MAYIS!I14</f>
        <v>0</v>
      </c>
      <c r="CS4" s="79">
        <f>MAYIS!J14</f>
        <v>0</v>
      </c>
      <c r="CT4" s="79">
        <f>MAYIS!K14</f>
        <v>0</v>
      </c>
      <c r="CU4" s="79">
        <f>MAYIS!L14</f>
        <v>0</v>
      </c>
      <c r="CV4" s="79">
        <f>MAYIS!M14</f>
        <v>0</v>
      </c>
      <c r="CW4" s="79">
        <f>MAYIS!N14</f>
        <v>0</v>
      </c>
      <c r="CX4" s="79">
        <f>MAYIS!O14</f>
        <v>0</v>
      </c>
      <c r="CY4" s="79">
        <f>MAYIS!P14</f>
        <v>0</v>
      </c>
      <c r="CZ4" s="79">
        <f>MAYIS!Q14</f>
        <v>0</v>
      </c>
      <c r="DA4" s="79">
        <f>MAYIS!R14</f>
        <v>0</v>
      </c>
      <c r="DB4" s="79">
        <f>MAYIS!S14</f>
        <v>0</v>
      </c>
      <c r="DC4" s="79">
        <f>MAYIS!T14</f>
        <v>0</v>
      </c>
      <c r="DD4" s="79">
        <f>MAYIS!U14</f>
        <v>0</v>
      </c>
      <c r="DE4" s="79">
        <f>MAYIS!V14</f>
        <v>0</v>
      </c>
      <c r="DF4" s="79">
        <f>MAYIS!W14</f>
        <v>0</v>
      </c>
      <c r="DG4" s="79">
        <f>MAYIS!X14</f>
        <v>0</v>
      </c>
      <c r="DH4" s="79">
        <f>MAYIS!Y14</f>
        <v>0</v>
      </c>
      <c r="DI4" s="79">
        <f>MAYIS!Z14</f>
        <v>0</v>
      </c>
      <c r="DJ4" s="79">
        <f>MAYIS!AA14</f>
        <v>0</v>
      </c>
      <c r="DK4" s="79">
        <f>MAYIS!AB14</f>
        <v>0</v>
      </c>
      <c r="DL4" s="79">
        <f>MAYIS!AC14</f>
        <v>0</v>
      </c>
      <c r="DM4" s="79">
        <f>MAYIS!AD14</f>
        <v>0</v>
      </c>
      <c r="DN4" s="79">
        <f>MAYIS!AE14</f>
        <v>0</v>
      </c>
      <c r="DO4" s="79">
        <f>MAYIS!AF14</f>
        <v>0</v>
      </c>
      <c r="DP4" s="79">
        <f>MAYIS!AG14</f>
        <v>0</v>
      </c>
      <c r="DQ4" s="79">
        <f>MAYIS!AH14</f>
        <v>0</v>
      </c>
      <c r="DR4" s="79">
        <f>MAYIS!AI14</f>
        <v>0</v>
      </c>
      <c r="DS4" s="79">
        <f>MAYIS!AJ14</f>
        <v>0</v>
      </c>
      <c r="DT4" s="79" t="str">
        <f>'ücret alacakların listesi1'!B8</f>
        <v>Z Hoca</v>
      </c>
      <c r="DU4" s="79">
        <f t="shared" si="0"/>
        <v>2</v>
      </c>
    </row>
    <row r="5" spans="1:125" x14ac:dyDescent="0.35">
      <c r="A5" s="79">
        <f>'ücret alacakların listesi1'!E9</f>
        <v>0</v>
      </c>
      <c r="B5" s="79">
        <v>1</v>
      </c>
      <c r="C5" s="79">
        <f>ŞUBAT!F15</f>
        <v>0</v>
      </c>
      <c r="D5" s="79">
        <f>ŞUBAT!G15</f>
        <v>0</v>
      </c>
      <c r="E5" s="79">
        <f>ŞUBAT!H15</f>
        <v>0</v>
      </c>
      <c r="F5" s="79">
        <f>ŞUBAT!I15</f>
        <v>0</v>
      </c>
      <c r="G5" s="79">
        <f>ŞUBAT!J15</f>
        <v>0</v>
      </c>
      <c r="H5" s="79">
        <f>ŞUBAT!K15</f>
        <v>0</v>
      </c>
      <c r="I5" s="79">
        <f>ŞUBAT!L15</f>
        <v>0</v>
      </c>
      <c r="J5" s="79">
        <f>ŞUBAT!M15</f>
        <v>0</v>
      </c>
      <c r="K5" s="79">
        <f>ŞUBAT!N15</f>
        <v>0</v>
      </c>
      <c r="L5" s="79">
        <f>ŞUBAT!O15</f>
        <v>0</v>
      </c>
      <c r="M5" s="79">
        <f>ŞUBAT!P15</f>
        <v>0</v>
      </c>
      <c r="N5" s="79">
        <f>ŞUBAT!Q15</f>
        <v>0</v>
      </c>
      <c r="O5" s="79">
        <f>ŞUBAT!R15</f>
        <v>0</v>
      </c>
      <c r="P5" s="79">
        <f>ŞUBAT!S15</f>
        <v>0</v>
      </c>
      <c r="Q5" s="79">
        <f>ŞUBAT!T15</f>
        <v>0</v>
      </c>
      <c r="R5" s="79">
        <f>ŞUBAT!U15</f>
        <v>0</v>
      </c>
      <c r="S5" s="79">
        <f>ŞUBAT!V15</f>
        <v>0</v>
      </c>
      <c r="T5" s="79">
        <f>ŞUBAT!W15</f>
        <v>0</v>
      </c>
      <c r="U5" s="79">
        <f>ŞUBAT!X15</f>
        <v>0</v>
      </c>
      <c r="V5" s="79">
        <f>ŞUBAT!Y15</f>
        <v>0</v>
      </c>
      <c r="W5" s="79">
        <f>ŞUBAT!Z15</f>
        <v>0</v>
      </c>
      <c r="X5" s="79">
        <f>ŞUBAT!AA15</f>
        <v>0</v>
      </c>
      <c r="Y5" s="79">
        <f>ŞUBAT!AB15</f>
        <v>0</v>
      </c>
      <c r="Z5" s="79">
        <f>ŞUBAT!AC15</f>
        <v>0</v>
      </c>
      <c r="AA5" s="79">
        <f>ŞUBAT!AD15</f>
        <v>0</v>
      </c>
      <c r="AB5" s="79">
        <f>ŞUBAT!AE15</f>
        <v>0</v>
      </c>
      <c r="AC5" s="79">
        <f>ŞUBAT!AF15</f>
        <v>0</v>
      </c>
      <c r="AD5" s="79">
        <f>ŞUBAT!AG15</f>
        <v>0</v>
      </c>
      <c r="AE5" s="79">
        <f>ŞUBAT!AH15</f>
        <v>0</v>
      </c>
      <c r="AF5" s="79">
        <f>MART!F15</f>
        <v>0</v>
      </c>
      <c r="AG5" s="79">
        <f>MART!G15</f>
        <v>0</v>
      </c>
      <c r="AH5" s="79">
        <f>MART!H15</f>
        <v>0</v>
      </c>
      <c r="AI5" s="79">
        <f>MART!I15</f>
        <v>0</v>
      </c>
      <c r="AJ5" s="79">
        <f>MART!J15</f>
        <v>0</v>
      </c>
      <c r="AK5" s="79">
        <f>MART!K15</f>
        <v>0</v>
      </c>
      <c r="AL5" s="79">
        <f>MART!L15</f>
        <v>0</v>
      </c>
      <c r="AM5" s="79">
        <f>MART!M15</f>
        <v>0</v>
      </c>
      <c r="AN5" s="79">
        <f>MART!N15</f>
        <v>0</v>
      </c>
      <c r="AO5" s="79">
        <f>MART!O15</f>
        <v>0</v>
      </c>
      <c r="AP5" s="79">
        <f>MART!P15</f>
        <v>0</v>
      </c>
      <c r="AQ5" s="79">
        <f>MART!Q15</f>
        <v>0</v>
      </c>
      <c r="AR5" s="79">
        <f>MART!R15</f>
        <v>0</v>
      </c>
      <c r="AS5" s="79">
        <f>MART!S15</f>
        <v>0</v>
      </c>
      <c r="AT5" s="79">
        <f>MART!T15</f>
        <v>0</v>
      </c>
      <c r="AU5" s="79">
        <f>MART!U15</f>
        <v>0</v>
      </c>
      <c r="AV5" s="79">
        <f>MART!V15</f>
        <v>0</v>
      </c>
      <c r="AW5" s="79">
        <f>MART!W15</f>
        <v>0</v>
      </c>
      <c r="AX5" s="79">
        <f>MART!X15</f>
        <v>0</v>
      </c>
      <c r="AY5" s="79">
        <f>MART!Y15</f>
        <v>0</v>
      </c>
      <c r="AZ5" s="79">
        <f>MART!Z15</f>
        <v>0</v>
      </c>
      <c r="BA5" s="79">
        <f>MART!AA15</f>
        <v>0</v>
      </c>
      <c r="BB5" s="79">
        <f>MART!AB15</f>
        <v>0</v>
      </c>
      <c r="BC5" s="79">
        <f>MART!AC15</f>
        <v>0</v>
      </c>
      <c r="BD5" s="79">
        <f>MART!AD15</f>
        <v>0</v>
      </c>
      <c r="BE5" s="79">
        <f>MART!AE15</f>
        <v>0</v>
      </c>
      <c r="BF5" s="79">
        <f>MART!AF15</f>
        <v>0</v>
      </c>
      <c r="BG5" s="79">
        <f>MART!AG15</f>
        <v>0</v>
      </c>
      <c r="BH5" s="79">
        <f>MART!AH15</f>
        <v>0</v>
      </c>
      <c r="BI5" s="79">
        <f>MART!AI15</f>
        <v>0</v>
      </c>
      <c r="BJ5" s="79">
        <f>MART!AJ15</f>
        <v>0</v>
      </c>
      <c r="BK5" s="79">
        <f>NİSAN!F15</f>
        <v>0</v>
      </c>
      <c r="BL5" s="79">
        <f>NİSAN!G15</f>
        <v>0</v>
      </c>
      <c r="BM5" s="79">
        <f>NİSAN!H15</f>
        <v>0</v>
      </c>
      <c r="BN5" s="79">
        <f>NİSAN!I15</f>
        <v>0</v>
      </c>
      <c r="BO5" s="79">
        <f>NİSAN!J15</f>
        <v>0</v>
      </c>
      <c r="BP5" s="79">
        <f>NİSAN!K15</f>
        <v>0</v>
      </c>
      <c r="BQ5" s="79">
        <f>NİSAN!L15</f>
        <v>0</v>
      </c>
      <c r="BR5" s="79">
        <f>NİSAN!M15</f>
        <v>0</v>
      </c>
      <c r="BS5" s="79">
        <f>NİSAN!N15</f>
        <v>0</v>
      </c>
      <c r="BT5" s="79">
        <f>NİSAN!O15</f>
        <v>0</v>
      </c>
      <c r="BU5" s="79">
        <f>NİSAN!P15</f>
        <v>0</v>
      </c>
      <c r="BV5" s="79">
        <f>NİSAN!Q15</f>
        <v>0</v>
      </c>
      <c r="BW5" s="79">
        <f>NİSAN!R15</f>
        <v>0</v>
      </c>
      <c r="BX5" s="79">
        <f>NİSAN!S15</f>
        <v>0</v>
      </c>
      <c r="BY5" s="79">
        <f>NİSAN!T15</f>
        <v>0</v>
      </c>
      <c r="BZ5" s="79">
        <f>NİSAN!U15</f>
        <v>0</v>
      </c>
      <c r="CA5" s="79">
        <f>NİSAN!V15</f>
        <v>0</v>
      </c>
      <c r="CB5" s="79">
        <f>NİSAN!W15</f>
        <v>0</v>
      </c>
      <c r="CC5" s="79">
        <f>NİSAN!X15</f>
        <v>0</v>
      </c>
      <c r="CD5" s="79">
        <f>NİSAN!Y15</f>
        <v>0</v>
      </c>
      <c r="CE5" s="79">
        <f>NİSAN!Z15</f>
        <v>0</v>
      </c>
      <c r="CF5" s="79">
        <f>NİSAN!AA15</f>
        <v>0</v>
      </c>
      <c r="CG5" s="79">
        <f>NİSAN!AB15</f>
        <v>0</v>
      </c>
      <c r="CH5" s="79">
        <f>NİSAN!AC15</f>
        <v>0</v>
      </c>
      <c r="CI5" s="79">
        <f>NİSAN!AD15</f>
        <v>0</v>
      </c>
      <c r="CJ5" s="79">
        <f>NİSAN!AE15</f>
        <v>0</v>
      </c>
      <c r="CK5" s="79">
        <f>NİSAN!AF15</f>
        <v>0</v>
      </c>
      <c r="CL5" s="79">
        <f>NİSAN!AG15</f>
        <v>0</v>
      </c>
      <c r="CM5" s="79">
        <f>NİSAN!AH15</f>
        <v>0</v>
      </c>
      <c r="CN5" s="79">
        <f>NİSAN!AI15</f>
        <v>0</v>
      </c>
      <c r="CO5" s="79">
        <f>MAYIS!F15</f>
        <v>0</v>
      </c>
      <c r="CP5" s="79">
        <f>MAYIS!G15</f>
        <v>0</v>
      </c>
      <c r="CQ5" s="79">
        <f>MAYIS!H15</f>
        <v>0</v>
      </c>
      <c r="CR5" s="79">
        <f>MAYIS!I15</f>
        <v>0</v>
      </c>
      <c r="CS5" s="79">
        <f>MAYIS!J15</f>
        <v>0</v>
      </c>
      <c r="CT5" s="79">
        <f>MAYIS!K15</f>
        <v>0</v>
      </c>
      <c r="CU5" s="79">
        <f>MAYIS!L15</f>
        <v>0</v>
      </c>
      <c r="CV5" s="79">
        <f>MAYIS!M15</f>
        <v>0</v>
      </c>
      <c r="CW5" s="79">
        <f>MAYIS!N15</f>
        <v>0</v>
      </c>
      <c r="CX5" s="79">
        <f>MAYIS!O15</f>
        <v>0</v>
      </c>
      <c r="CY5" s="79">
        <f>MAYIS!P15</f>
        <v>0</v>
      </c>
      <c r="CZ5" s="79">
        <f>MAYIS!Q15</f>
        <v>0</v>
      </c>
      <c r="DA5" s="79">
        <f>MAYIS!R15</f>
        <v>0</v>
      </c>
      <c r="DB5" s="79">
        <f>MAYIS!S15</f>
        <v>0</v>
      </c>
      <c r="DC5" s="79">
        <f>MAYIS!T15</f>
        <v>0</v>
      </c>
      <c r="DD5" s="79">
        <f>MAYIS!U15</f>
        <v>0</v>
      </c>
      <c r="DE5" s="79">
        <f>MAYIS!V15</f>
        <v>0</v>
      </c>
      <c r="DF5" s="79">
        <f>MAYIS!W15</f>
        <v>0</v>
      </c>
      <c r="DG5" s="79">
        <f>MAYIS!X15</f>
        <v>0</v>
      </c>
      <c r="DH5" s="79">
        <f>MAYIS!Y15</f>
        <v>0</v>
      </c>
      <c r="DI5" s="79">
        <f>MAYIS!Z15</f>
        <v>0</v>
      </c>
      <c r="DJ5" s="79">
        <f>MAYIS!AA15</f>
        <v>0</v>
      </c>
      <c r="DK5" s="79">
        <f>MAYIS!AB15</f>
        <v>0</v>
      </c>
      <c r="DL5" s="79">
        <f>MAYIS!AC15</f>
        <v>0</v>
      </c>
      <c r="DM5" s="79">
        <f>MAYIS!AD15</f>
        <v>0</v>
      </c>
      <c r="DN5" s="79">
        <f>MAYIS!AE15</f>
        <v>0</v>
      </c>
      <c r="DO5" s="79">
        <f>MAYIS!AF15</f>
        <v>0</v>
      </c>
      <c r="DP5" s="79">
        <f>MAYIS!AG15</f>
        <v>0</v>
      </c>
      <c r="DQ5" s="79">
        <f>MAYIS!AH15</f>
        <v>0</v>
      </c>
      <c r="DR5" s="79">
        <f>MAYIS!AI15</f>
        <v>0</v>
      </c>
      <c r="DS5" s="79">
        <f>MAYIS!AJ15</f>
        <v>0</v>
      </c>
      <c r="DT5" s="79">
        <f>'ücret alacakların listesi1'!B9</f>
        <v>0</v>
      </c>
      <c r="DU5" s="79">
        <f t="shared" si="0"/>
        <v>0</v>
      </c>
    </row>
    <row r="6" spans="1:125" x14ac:dyDescent="0.35">
      <c r="A6" s="79">
        <f>'ücret alacakların listesi1'!E10</f>
        <v>0</v>
      </c>
      <c r="B6" s="79">
        <v>1</v>
      </c>
      <c r="C6" s="79">
        <f>ŞUBAT!F16</f>
        <v>0</v>
      </c>
      <c r="D6" s="79">
        <f>ŞUBAT!G16</f>
        <v>0</v>
      </c>
      <c r="E6" s="79">
        <f>ŞUBAT!H16</f>
        <v>0</v>
      </c>
      <c r="F6" s="79">
        <f>ŞUBAT!I16</f>
        <v>0</v>
      </c>
      <c r="G6" s="79">
        <f>ŞUBAT!J16</f>
        <v>0</v>
      </c>
      <c r="H6" s="79">
        <f>ŞUBAT!K16</f>
        <v>0</v>
      </c>
      <c r="I6" s="79">
        <f>ŞUBAT!L16</f>
        <v>0</v>
      </c>
      <c r="J6" s="79">
        <f>ŞUBAT!M16</f>
        <v>0</v>
      </c>
      <c r="K6" s="79">
        <f>ŞUBAT!N16</f>
        <v>0</v>
      </c>
      <c r="L6" s="79">
        <f>ŞUBAT!O16</f>
        <v>0</v>
      </c>
      <c r="M6" s="79">
        <f>ŞUBAT!P16</f>
        <v>0</v>
      </c>
      <c r="N6" s="79">
        <f>ŞUBAT!Q16</f>
        <v>0</v>
      </c>
      <c r="O6" s="79">
        <f>ŞUBAT!R16</f>
        <v>0</v>
      </c>
      <c r="P6" s="79">
        <f>ŞUBAT!S16</f>
        <v>0</v>
      </c>
      <c r="Q6" s="79">
        <f>ŞUBAT!T16</f>
        <v>0</v>
      </c>
      <c r="R6" s="79">
        <f>ŞUBAT!U16</f>
        <v>0</v>
      </c>
      <c r="S6" s="79">
        <f>ŞUBAT!V16</f>
        <v>0</v>
      </c>
      <c r="T6" s="79">
        <f>ŞUBAT!W16</f>
        <v>0</v>
      </c>
      <c r="U6" s="79">
        <f>ŞUBAT!X16</f>
        <v>0</v>
      </c>
      <c r="V6" s="79">
        <f>ŞUBAT!Y16</f>
        <v>0</v>
      </c>
      <c r="W6" s="79">
        <f>ŞUBAT!Z16</f>
        <v>0</v>
      </c>
      <c r="X6" s="79">
        <f>ŞUBAT!AA16</f>
        <v>0</v>
      </c>
      <c r="Y6" s="79">
        <f>ŞUBAT!AB16</f>
        <v>0</v>
      </c>
      <c r="Z6" s="79">
        <f>ŞUBAT!AC16</f>
        <v>0</v>
      </c>
      <c r="AA6" s="79">
        <f>ŞUBAT!AD16</f>
        <v>0</v>
      </c>
      <c r="AB6" s="79">
        <f>ŞUBAT!AE16</f>
        <v>0</v>
      </c>
      <c r="AC6" s="79">
        <f>ŞUBAT!AF16</f>
        <v>0</v>
      </c>
      <c r="AD6" s="79">
        <f>ŞUBAT!AG16</f>
        <v>0</v>
      </c>
      <c r="AE6" s="79">
        <f>ŞUBAT!AH16</f>
        <v>0</v>
      </c>
      <c r="AF6" s="79">
        <f>MART!F16</f>
        <v>0</v>
      </c>
      <c r="AG6" s="79">
        <f>MART!G16</f>
        <v>0</v>
      </c>
      <c r="AH6" s="79">
        <f>MART!H16</f>
        <v>0</v>
      </c>
      <c r="AI6" s="79">
        <f>MART!I16</f>
        <v>0</v>
      </c>
      <c r="AJ6" s="79">
        <f>MART!J16</f>
        <v>0</v>
      </c>
      <c r="AK6" s="79">
        <f>MART!K16</f>
        <v>0</v>
      </c>
      <c r="AL6" s="79">
        <f>MART!L16</f>
        <v>0</v>
      </c>
      <c r="AM6" s="79">
        <f>MART!M16</f>
        <v>0</v>
      </c>
      <c r="AN6" s="79">
        <f>MART!N16</f>
        <v>0</v>
      </c>
      <c r="AO6" s="79">
        <f>MART!O16</f>
        <v>0</v>
      </c>
      <c r="AP6" s="79">
        <f>MART!P16</f>
        <v>0</v>
      </c>
      <c r="AQ6" s="79">
        <f>MART!Q16</f>
        <v>0</v>
      </c>
      <c r="AR6" s="79">
        <f>MART!R16</f>
        <v>0</v>
      </c>
      <c r="AS6" s="79">
        <f>MART!S16</f>
        <v>0</v>
      </c>
      <c r="AT6" s="79">
        <f>MART!T16</f>
        <v>0</v>
      </c>
      <c r="AU6" s="79">
        <f>MART!U16</f>
        <v>0</v>
      </c>
      <c r="AV6" s="79">
        <f>MART!V16</f>
        <v>0</v>
      </c>
      <c r="AW6" s="79">
        <f>MART!W16</f>
        <v>0</v>
      </c>
      <c r="AX6" s="79">
        <f>MART!X16</f>
        <v>0</v>
      </c>
      <c r="AY6" s="79">
        <f>MART!Y16</f>
        <v>0</v>
      </c>
      <c r="AZ6" s="79">
        <f>MART!Z16</f>
        <v>0</v>
      </c>
      <c r="BA6" s="79">
        <f>MART!AA16</f>
        <v>0</v>
      </c>
      <c r="BB6" s="79">
        <f>MART!AB16</f>
        <v>0</v>
      </c>
      <c r="BC6" s="79">
        <f>MART!AC16</f>
        <v>0</v>
      </c>
      <c r="BD6" s="79">
        <f>MART!AD16</f>
        <v>0</v>
      </c>
      <c r="BE6" s="79">
        <f>MART!AE16</f>
        <v>0</v>
      </c>
      <c r="BF6" s="79">
        <f>MART!AF16</f>
        <v>0</v>
      </c>
      <c r="BG6" s="79">
        <f>MART!AG16</f>
        <v>0</v>
      </c>
      <c r="BH6" s="79">
        <f>MART!AH16</f>
        <v>0</v>
      </c>
      <c r="BI6" s="79">
        <f>MART!AI16</f>
        <v>0</v>
      </c>
      <c r="BJ6" s="79">
        <f>MART!AJ16</f>
        <v>0</v>
      </c>
      <c r="BK6" s="79">
        <f>NİSAN!F16</f>
        <v>0</v>
      </c>
      <c r="BL6" s="79">
        <f>NİSAN!G16</f>
        <v>0</v>
      </c>
      <c r="BM6" s="79">
        <f>NİSAN!H16</f>
        <v>0</v>
      </c>
      <c r="BN6" s="79">
        <f>NİSAN!I16</f>
        <v>0</v>
      </c>
      <c r="BO6" s="79">
        <f>NİSAN!J16</f>
        <v>0</v>
      </c>
      <c r="BP6" s="79">
        <f>NİSAN!K16</f>
        <v>0</v>
      </c>
      <c r="BQ6" s="79">
        <f>NİSAN!L16</f>
        <v>0</v>
      </c>
      <c r="BR6" s="79">
        <f>NİSAN!M16</f>
        <v>0</v>
      </c>
      <c r="BS6" s="79">
        <f>NİSAN!N16</f>
        <v>0</v>
      </c>
      <c r="BT6" s="79">
        <f>NİSAN!O16</f>
        <v>0</v>
      </c>
      <c r="BU6" s="79">
        <f>NİSAN!P16</f>
        <v>0</v>
      </c>
      <c r="BV6" s="79">
        <f>NİSAN!Q16</f>
        <v>0</v>
      </c>
      <c r="BW6" s="79">
        <f>NİSAN!R16</f>
        <v>0</v>
      </c>
      <c r="BX6" s="79">
        <f>NİSAN!S16</f>
        <v>0</v>
      </c>
      <c r="BY6" s="79">
        <f>NİSAN!T16</f>
        <v>0</v>
      </c>
      <c r="BZ6" s="79">
        <f>NİSAN!U16</f>
        <v>0</v>
      </c>
      <c r="CA6" s="79">
        <f>NİSAN!V16</f>
        <v>0</v>
      </c>
      <c r="CB6" s="79">
        <f>NİSAN!W16</f>
        <v>0</v>
      </c>
      <c r="CC6" s="79">
        <f>NİSAN!X16</f>
        <v>0</v>
      </c>
      <c r="CD6" s="79">
        <f>NİSAN!Y16</f>
        <v>0</v>
      </c>
      <c r="CE6" s="79">
        <f>NİSAN!Z16</f>
        <v>0</v>
      </c>
      <c r="CF6" s="79">
        <f>NİSAN!AA16</f>
        <v>0</v>
      </c>
      <c r="CG6" s="79">
        <f>NİSAN!AB16</f>
        <v>0</v>
      </c>
      <c r="CH6" s="79">
        <f>NİSAN!AC16</f>
        <v>0</v>
      </c>
      <c r="CI6" s="79">
        <f>NİSAN!AD16</f>
        <v>0</v>
      </c>
      <c r="CJ6" s="79">
        <f>NİSAN!AE16</f>
        <v>0</v>
      </c>
      <c r="CK6" s="79">
        <f>NİSAN!AF16</f>
        <v>0</v>
      </c>
      <c r="CL6" s="79">
        <f>NİSAN!AG16</f>
        <v>0</v>
      </c>
      <c r="CM6" s="79">
        <f>NİSAN!AH16</f>
        <v>0</v>
      </c>
      <c r="CN6" s="79">
        <f>NİSAN!AI16</f>
        <v>0</v>
      </c>
      <c r="CO6" s="79">
        <f>MAYIS!F16</f>
        <v>0</v>
      </c>
      <c r="CP6" s="79">
        <f>MAYIS!G16</f>
        <v>0</v>
      </c>
      <c r="CQ6" s="79">
        <f>MAYIS!H16</f>
        <v>0</v>
      </c>
      <c r="CR6" s="79">
        <f>MAYIS!I16</f>
        <v>0</v>
      </c>
      <c r="CS6" s="79">
        <f>MAYIS!J16</f>
        <v>0</v>
      </c>
      <c r="CT6" s="79">
        <f>MAYIS!K16</f>
        <v>0</v>
      </c>
      <c r="CU6" s="79">
        <f>MAYIS!L16</f>
        <v>0</v>
      </c>
      <c r="CV6" s="79">
        <f>MAYIS!M16</f>
        <v>0</v>
      </c>
      <c r="CW6" s="79">
        <f>MAYIS!N16</f>
        <v>0</v>
      </c>
      <c r="CX6" s="79">
        <f>MAYIS!O16</f>
        <v>0</v>
      </c>
      <c r="CY6" s="79">
        <f>MAYIS!P16</f>
        <v>0</v>
      </c>
      <c r="CZ6" s="79">
        <f>MAYIS!Q16</f>
        <v>0</v>
      </c>
      <c r="DA6" s="79">
        <f>MAYIS!R16</f>
        <v>0</v>
      </c>
      <c r="DB6" s="79">
        <f>MAYIS!S16</f>
        <v>0</v>
      </c>
      <c r="DC6" s="79">
        <f>MAYIS!T16</f>
        <v>0</v>
      </c>
      <c r="DD6" s="79">
        <f>MAYIS!U16</f>
        <v>0</v>
      </c>
      <c r="DE6" s="79">
        <f>MAYIS!V16</f>
        <v>0</v>
      </c>
      <c r="DF6" s="79">
        <f>MAYIS!W16</f>
        <v>0</v>
      </c>
      <c r="DG6" s="79">
        <f>MAYIS!X16</f>
        <v>0</v>
      </c>
      <c r="DH6" s="79">
        <f>MAYIS!Y16</f>
        <v>0</v>
      </c>
      <c r="DI6" s="79">
        <f>MAYIS!Z16</f>
        <v>0</v>
      </c>
      <c r="DJ6" s="79">
        <f>MAYIS!AA16</f>
        <v>0</v>
      </c>
      <c r="DK6" s="79">
        <f>MAYIS!AB16</f>
        <v>0</v>
      </c>
      <c r="DL6" s="79">
        <f>MAYIS!AC16</f>
        <v>0</v>
      </c>
      <c r="DM6" s="79">
        <f>MAYIS!AD16</f>
        <v>0</v>
      </c>
      <c r="DN6" s="79">
        <f>MAYIS!AE16</f>
        <v>0</v>
      </c>
      <c r="DO6" s="79">
        <f>MAYIS!AF16</f>
        <v>0</v>
      </c>
      <c r="DP6" s="79">
        <f>MAYIS!AG16</f>
        <v>0</v>
      </c>
      <c r="DQ6" s="79">
        <f>MAYIS!AH16</f>
        <v>0</v>
      </c>
      <c r="DR6" s="79">
        <f>MAYIS!AI16</f>
        <v>0</v>
      </c>
      <c r="DS6" s="79">
        <f>MAYIS!AJ16</f>
        <v>0</v>
      </c>
      <c r="DT6" s="79">
        <f>'ücret alacakların listesi1'!B10</f>
        <v>0</v>
      </c>
      <c r="DU6" s="79">
        <f t="shared" si="0"/>
        <v>0</v>
      </c>
    </row>
    <row r="7" spans="1:125" x14ac:dyDescent="0.35">
      <c r="A7" s="79">
        <f>'ücret alacakların listesi1'!E11</f>
        <v>0</v>
      </c>
      <c r="B7" s="79">
        <v>1</v>
      </c>
      <c r="C7" s="79">
        <f>ŞUBAT!F17</f>
        <v>0</v>
      </c>
      <c r="D7" s="79">
        <f>ŞUBAT!G17</f>
        <v>0</v>
      </c>
      <c r="E7" s="79">
        <f>ŞUBAT!H17</f>
        <v>0</v>
      </c>
      <c r="F7" s="79">
        <f>ŞUBAT!I17</f>
        <v>0</v>
      </c>
      <c r="G7" s="79">
        <f>ŞUBAT!J17</f>
        <v>0</v>
      </c>
      <c r="H7" s="79">
        <f>ŞUBAT!K17</f>
        <v>0</v>
      </c>
      <c r="I7" s="79">
        <f>ŞUBAT!L17</f>
        <v>0</v>
      </c>
      <c r="J7" s="79">
        <f>ŞUBAT!M17</f>
        <v>0</v>
      </c>
      <c r="K7" s="79">
        <f>ŞUBAT!N17</f>
        <v>0</v>
      </c>
      <c r="L7" s="79">
        <f>ŞUBAT!O17</f>
        <v>0</v>
      </c>
      <c r="M7" s="79">
        <f>ŞUBAT!P17</f>
        <v>0</v>
      </c>
      <c r="N7" s="79">
        <f>ŞUBAT!Q17</f>
        <v>0</v>
      </c>
      <c r="O7" s="79">
        <f>ŞUBAT!R17</f>
        <v>0</v>
      </c>
      <c r="P7" s="79">
        <f>ŞUBAT!S17</f>
        <v>0</v>
      </c>
      <c r="Q7" s="79">
        <f>ŞUBAT!T17</f>
        <v>0</v>
      </c>
      <c r="R7" s="79">
        <f>ŞUBAT!U17</f>
        <v>0</v>
      </c>
      <c r="S7" s="79">
        <f>ŞUBAT!V17</f>
        <v>0</v>
      </c>
      <c r="T7" s="79">
        <f>ŞUBAT!W17</f>
        <v>0</v>
      </c>
      <c r="U7" s="79">
        <f>ŞUBAT!X17</f>
        <v>0</v>
      </c>
      <c r="V7" s="79">
        <f>ŞUBAT!Y17</f>
        <v>0</v>
      </c>
      <c r="W7" s="79">
        <f>ŞUBAT!Z17</f>
        <v>0</v>
      </c>
      <c r="X7" s="79">
        <f>ŞUBAT!AA17</f>
        <v>0</v>
      </c>
      <c r="Y7" s="79">
        <f>ŞUBAT!AB17</f>
        <v>0</v>
      </c>
      <c r="Z7" s="79">
        <f>ŞUBAT!AC17</f>
        <v>0</v>
      </c>
      <c r="AA7" s="79">
        <f>ŞUBAT!AD17</f>
        <v>0</v>
      </c>
      <c r="AB7" s="79">
        <f>ŞUBAT!AE17</f>
        <v>0</v>
      </c>
      <c r="AC7" s="79">
        <f>ŞUBAT!AF17</f>
        <v>0</v>
      </c>
      <c r="AD7" s="79">
        <f>ŞUBAT!AG17</f>
        <v>0</v>
      </c>
      <c r="AE7" s="79">
        <f>ŞUBAT!AH17</f>
        <v>0</v>
      </c>
      <c r="AF7" s="79">
        <f>MART!F17</f>
        <v>0</v>
      </c>
      <c r="AG7" s="79">
        <f>MART!G17</f>
        <v>0</v>
      </c>
      <c r="AH7" s="79">
        <f>MART!H17</f>
        <v>0</v>
      </c>
      <c r="AI7" s="79">
        <f>MART!I17</f>
        <v>0</v>
      </c>
      <c r="AJ7" s="79">
        <f>MART!J17</f>
        <v>0</v>
      </c>
      <c r="AK7" s="79">
        <f>MART!K17</f>
        <v>0</v>
      </c>
      <c r="AL7" s="79">
        <f>MART!L17</f>
        <v>0</v>
      </c>
      <c r="AM7" s="79">
        <f>MART!M17</f>
        <v>0</v>
      </c>
      <c r="AN7" s="79">
        <f>MART!N17</f>
        <v>0</v>
      </c>
      <c r="AO7" s="79">
        <f>MART!O17</f>
        <v>0</v>
      </c>
      <c r="AP7" s="79">
        <f>MART!P17</f>
        <v>0</v>
      </c>
      <c r="AQ7" s="79">
        <f>MART!Q17</f>
        <v>0</v>
      </c>
      <c r="AR7" s="79">
        <f>MART!R17</f>
        <v>0</v>
      </c>
      <c r="AS7" s="79">
        <f>MART!S17</f>
        <v>0</v>
      </c>
      <c r="AT7" s="79">
        <f>MART!T17</f>
        <v>0</v>
      </c>
      <c r="AU7" s="79">
        <f>MART!U17</f>
        <v>0</v>
      </c>
      <c r="AV7" s="79">
        <f>MART!V17</f>
        <v>0</v>
      </c>
      <c r="AW7" s="79">
        <f>MART!W17</f>
        <v>0</v>
      </c>
      <c r="AX7" s="79">
        <f>MART!X17</f>
        <v>0</v>
      </c>
      <c r="AY7" s="79">
        <f>MART!Y17</f>
        <v>0</v>
      </c>
      <c r="AZ7" s="79">
        <f>MART!Z17</f>
        <v>0</v>
      </c>
      <c r="BA7" s="79">
        <f>MART!AA17</f>
        <v>0</v>
      </c>
      <c r="BB7" s="79">
        <f>MART!AB17</f>
        <v>0</v>
      </c>
      <c r="BC7" s="79">
        <f>MART!AC17</f>
        <v>0</v>
      </c>
      <c r="BD7" s="79">
        <f>MART!AD17</f>
        <v>0</v>
      </c>
      <c r="BE7" s="79">
        <f>MART!AE17</f>
        <v>0</v>
      </c>
      <c r="BF7" s="79">
        <f>MART!AF17</f>
        <v>0</v>
      </c>
      <c r="BG7" s="79">
        <f>MART!AG17</f>
        <v>0</v>
      </c>
      <c r="BH7" s="79">
        <f>MART!AH17</f>
        <v>0</v>
      </c>
      <c r="BI7" s="79">
        <f>MART!AI17</f>
        <v>0</v>
      </c>
      <c r="BJ7" s="79">
        <f>MART!AJ17</f>
        <v>0</v>
      </c>
      <c r="BK7" s="79">
        <f>NİSAN!F17</f>
        <v>0</v>
      </c>
      <c r="BL7" s="79">
        <f>NİSAN!G17</f>
        <v>0</v>
      </c>
      <c r="BM7" s="79">
        <f>NİSAN!H17</f>
        <v>0</v>
      </c>
      <c r="BN7" s="79">
        <f>NİSAN!I17</f>
        <v>0</v>
      </c>
      <c r="BO7" s="79">
        <f>NİSAN!J17</f>
        <v>0</v>
      </c>
      <c r="BP7" s="79">
        <f>NİSAN!K17</f>
        <v>0</v>
      </c>
      <c r="BQ7" s="79">
        <f>NİSAN!L17</f>
        <v>0</v>
      </c>
      <c r="BR7" s="79">
        <f>NİSAN!M17</f>
        <v>0</v>
      </c>
      <c r="BS7" s="79">
        <f>NİSAN!N17</f>
        <v>0</v>
      </c>
      <c r="BT7" s="79">
        <f>NİSAN!O17</f>
        <v>0</v>
      </c>
      <c r="BU7" s="79">
        <f>NİSAN!P17</f>
        <v>0</v>
      </c>
      <c r="BV7" s="79">
        <f>NİSAN!Q17</f>
        <v>0</v>
      </c>
      <c r="BW7" s="79">
        <f>NİSAN!R17</f>
        <v>0</v>
      </c>
      <c r="BX7" s="79">
        <f>NİSAN!S17</f>
        <v>0</v>
      </c>
      <c r="BY7" s="79">
        <f>NİSAN!T17</f>
        <v>0</v>
      </c>
      <c r="BZ7" s="79">
        <f>NİSAN!U17</f>
        <v>0</v>
      </c>
      <c r="CA7" s="79">
        <f>NİSAN!V17</f>
        <v>0</v>
      </c>
      <c r="CB7" s="79">
        <f>NİSAN!W17</f>
        <v>0</v>
      </c>
      <c r="CC7" s="79">
        <f>NİSAN!X17</f>
        <v>0</v>
      </c>
      <c r="CD7" s="79">
        <f>NİSAN!Y17</f>
        <v>0</v>
      </c>
      <c r="CE7" s="79">
        <f>NİSAN!Z17</f>
        <v>0</v>
      </c>
      <c r="CF7" s="79">
        <f>NİSAN!AA17</f>
        <v>0</v>
      </c>
      <c r="CG7" s="79">
        <f>NİSAN!AB17</f>
        <v>0</v>
      </c>
      <c r="CH7" s="79">
        <f>NİSAN!AC17</f>
        <v>0</v>
      </c>
      <c r="CI7" s="79">
        <f>NİSAN!AD17</f>
        <v>0</v>
      </c>
      <c r="CJ7" s="79">
        <f>NİSAN!AE17</f>
        <v>0</v>
      </c>
      <c r="CK7" s="79">
        <f>NİSAN!AF17</f>
        <v>0</v>
      </c>
      <c r="CL7" s="79">
        <f>NİSAN!AG17</f>
        <v>0</v>
      </c>
      <c r="CM7" s="79">
        <f>NİSAN!AH17</f>
        <v>0</v>
      </c>
      <c r="CN7" s="79">
        <f>NİSAN!AI17</f>
        <v>0</v>
      </c>
      <c r="CO7" s="79">
        <f>MAYIS!F17</f>
        <v>0</v>
      </c>
      <c r="CP7" s="79">
        <f>MAYIS!G17</f>
        <v>0</v>
      </c>
      <c r="CQ7" s="79">
        <f>MAYIS!H17</f>
        <v>0</v>
      </c>
      <c r="CR7" s="79">
        <f>MAYIS!I17</f>
        <v>0</v>
      </c>
      <c r="CS7" s="79">
        <f>MAYIS!J17</f>
        <v>0</v>
      </c>
      <c r="CT7" s="79">
        <f>MAYIS!K17</f>
        <v>0</v>
      </c>
      <c r="CU7" s="79">
        <f>MAYIS!L17</f>
        <v>0</v>
      </c>
      <c r="CV7" s="79">
        <f>MAYIS!M17</f>
        <v>0</v>
      </c>
      <c r="CW7" s="79">
        <f>MAYIS!N17</f>
        <v>0</v>
      </c>
      <c r="CX7" s="79">
        <f>MAYIS!O17</f>
        <v>0</v>
      </c>
      <c r="CY7" s="79">
        <f>MAYIS!P17</f>
        <v>0</v>
      </c>
      <c r="CZ7" s="79">
        <f>MAYIS!Q17</f>
        <v>0</v>
      </c>
      <c r="DA7" s="79">
        <f>MAYIS!R17</f>
        <v>0</v>
      </c>
      <c r="DB7" s="79">
        <f>MAYIS!S17</f>
        <v>0</v>
      </c>
      <c r="DC7" s="79">
        <f>MAYIS!T17</f>
        <v>0</v>
      </c>
      <c r="DD7" s="79">
        <f>MAYIS!U17</f>
        <v>0</v>
      </c>
      <c r="DE7" s="79">
        <f>MAYIS!V17</f>
        <v>0</v>
      </c>
      <c r="DF7" s="79">
        <f>MAYIS!W17</f>
        <v>0</v>
      </c>
      <c r="DG7" s="79">
        <f>MAYIS!X17</f>
        <v>0</v>
      </c>
      <c r="DH7" s="79">
        <f>MAYIS!Y17</f>
        <v>0</v>
      </c>
      <c r="DI7" s="79">
        <f>MAYIS!Z17</f>
        <v>0</v>
      </c>
      <c r="DJ7" s="79">
        <f>MAYIS!AA17</f>
        <v>0</v>
      </c>
      <c r="DK7" s="79">
        <f>MAYIS!AB17</f>
        <v>0</v>
      </c>
      <c r="DL7" s="79">
        <f>MAYIS!AC17</f>
        <v>0</v>
      </c>
      <c r="DM7" s="79">
        <f>MAYIS!AD17</f>
        <v>0</v>
      </c>
      <c r="DN7" s="79">
        <f>MAYIS!AE17</f>
        <v>0</v>
      </c>
      <c r="DO7" s="79">
        <f>MAYIS!AF17</f>
        <v>0</v>
      </c>
      <c r="DP7" s="79">
        <f>MAYIS!AG17</f>
        <v>0</v>
      </c>
      <c r="DQ7" s="79">
        <f>MAYIS!AH17</f>
        <v>0</v>
      </c>
      <c r="DR7" s="79">
        <f>MAYIS!AI17</f>
        <v>0</v>
      </c>
      <c r="DS7" s="79">
        <f>MAYIS!AJ17</f>
        <v>0</v>
      </c>
      <c r="DT7" s="79">
        <f>'ücret alacakların listesi1'!B11</f>
        <v>0</v>
      </c>
      <c r="DU7" s="79">
        <f t="shared" si="0"/>
        <v>0</v>
      </c>
    </row>
    <row r="8" spans="1:125" x14ac:dyDescent="0.35">
      <c r="A8" s="79">
        <f>'ücret alacakların listesi1'!E12</f>
        <v>0</v>
      </c>
      <c r="B8" s="79">
        <v>1</v>
      </c>
      <c r="C8" s="79">
        <f>ŞUBAT!F18</f>
        <v>0</v>
      </c>
      <c r="D8" s="79">
        <f>ŞUBAT!G18</f>
        <v>0</v>
      </c>
      <c r="E8" s="79">
        <f>ŞUBAT!H18</f>
        <v>0</v>
      </c>
      <c r="F8" s="79">
        <f>ŞUBAT!I18</f>
        <v>0</v>
      </c>
      <c r="G8" s="79">
        <f>ŞUBAT!J18</f>
        <v>0</v>
      </c>
      <c r="H8" s="79">
        <f>ŞUBAT!K18</f>
        <v>0</v>
      </c>
      <c r="I8" s="79">
        <f>ŞUBAT!L18</f>
        <v>0</v>
      </c>
      <c r="J8" s="79">
        <f>ŞUBAT!M18</f>
        <v>0</v>
      </c>
      <c r="K8" s="79">
        <f>ŞUBAT!N18</f>
        <v>0</v>
      </c>
      <c r="L8" s="79">
        <f>ŞUBAT!O18</f>
        <v>0</v>
      </c>
      <c r="M8" s="79">
        <f>ŞUBAT!P18</f>
        <v>0</v>
      </c>
      <c r="N8" s="79">
        <f>ŞUBAT!Q18</f>
        <v>0</v>
      </c>
      <c r="O8" s="79">
        <f>ŞUBAT!R18</f>
        <v>0</v>
      </c>
      <c r="P8" s="79">
        <f>ŞUBAT!S18</f>
        <v>0</v>
      </c>
      <c r="Q8" s="79">
        <f>ŞUBAT!T18</f>
        <v>0</v>
      </c>
      <c r="R8" s="79">
        <f>ŞUBAT!U18</f>
        <v>0</v>
      </c>
      <c r="S8" s="79">
        <f>ŞUBAT!V18</f>
        <v>0</v>
      </c>
      <c r="T8" s="79">
        <f>ŞUBAT!W18</f>
        <v>0</v>
      </c>
      <c r="U8" s="79">
        <f>ŞUBAT!X18</f>
        <v>0</v>
      </c>
      <c r="V8" s="79">
        <f>ŞUBAT!Y18</f>
        <v>0</v>
      </c>
      <c r="W8" s="79">
        <f>ŞUBAT!Z18</f>
        <v>0</v>
      </c>
      <c r="X8" s="79">
        <f>ŞUBAT!AA18</f>
        <v>0</v>
      </c>
      <c r="Y8" s="79">
        <f>ŞUBAT!AB18</f>
        <v>0</v>
      </c>
      <c r="Z8" s="79">
        <f>ŞUBAT!AC18</f>
        <v>0</v>
      </c>
      <c r="AA8" s="79">
        <f>ŞUBAT!AD18</f>
        <v>0</v>
      </c>
      <c r="AB8" s="79">
        <f>ŞUBAT!AE18</f>
        <v>0</v>
      </c>
      <c r="AC8" s="79">
        <f>ŞUBAT!AF18</f>
        <v>0</v>
      </c>
      <c r="AD8" s="79">
        <f>ŞUBAT!AG18</f>
        <v>0</v>
      </c>
      <c r="AE8" s="79">
        <f>ŞUBAT!AH18</f>
        <v>0</v>
      </c>
      <c r="AF8" s="79">
        <f>MART!F18</f>
        <v>0</v>
      </c>
      <c r="AG8" s="79">
        <f>MART!G18</f>
        <v>0</v>
      </c>
      <c r="AH8" s="79">
        <f>MART!H18</f>
        <v>0</v>
      </c>
      <c r="AI8" s="79">
        <f>MART!I18</f>
        <v>0</v>
      </c>
      <c r="AJ8" s="79">
        <f>MART!J18</f>
        <v>0</v>
      </c>
      <c r="AK8" s="79">
        <f>MART!K18</f>
        <v>0</v>
      </c>
      <c r="AL8" s="79">
        <f>MART!L18</f>
        <v>0</v>
      </c>
      <c r="AM8" s="79">
        <f>MART!M18</f>
        <v>0</v>
      </c>
      <c r="AN8" s="79">
        <f>MART!N18</f>
        <v>0</v>
      </c>
      <c r="AO8" s="79">
        <f>MART!O18</f>
        <v>0</v>
      </c>
      <c r="AP8" s="79">
        <f>MART!P18</f>
        <v>0</v>
      </c>
      <c r="AQ8" s="79">
        <f>MART!Q18</f>
        <v>0</v>
      </c>
      <c r="AR8" s="79">
        <f>MART!R18</f>
        <v>0</v>
      </c>
      <c r="AS8" s="79">
        <f>MART!S18</f>
        <v>0</v>
      </c>
      <c r="AT8" s="79">
        <f>MART!T18</f>
        <v>0</v>
      </c>
      <c r="AU8" s="79">
        <f>MART!U18</f>
        <v>0</v>
      </c>
      <c r="AV8" s="79">
        <f>MART!V18</f>
        <v>0</v>
      </c>
      <c r="AW8" s="79">
        <f>MART!W18</f>
        <v>0</v>
      </c>
      <c r="AX8" s="79">
        <f>MART!X18</f>
        <v>0</v>
      </c>
      <c r="AY8" s="79">
        <f>MART!Y18</f>
        <v>0</v>
      </c>
      <c r="AZ8" s="79">
        <f>MART!Z18</f>
        <v>0</v>
      </c>
      <c r="BA8" s="79">
        <f>MART!AA18</f>
        <v>0</v>
      </c>
      <c r="BB8" s="79">
        <f>MART!AB18</f>
        <v>0</v>
      </c>
      <c r="BC8" s="79">
        <f>MART!AC18</f>
        <v>0</v>
      </c>
      <c r="BD8" s="79">
        <f>MART!AD18</f>
        <v>0</v>
      </c>
      <c r="BE8" s="79">
        <f>MART!AE18</f>
        <v>0</v>
      </c>
      <c r="BF8" s="79">
        <f>MART!AF18</f>
        <v>0</v>
      </c>
      <c r="BG8" s="79">
        <f>MART!AG18</f>
        <v>0</v>
      </c>
      <c r="BH8" s="79">
        <f>MART!AH18</f>
        <v>0</v>
      </c>
      <c r="BI8" s="79">
        <f>MART!AI18</f>
        <v>0</v>
      </c>
      <c r="BJ8" s="79">
        <f>MART!AJ18</f>
        <v>0</v>
      </c>
      <c r="BK8" s="79">
        <f>NİSAN!F18</f>
        <v>0</v>
      </c>
      <c r="BL8" s="79">
        <f>NİSAN!G18</f>
        <v>0</v>
      </c>
      <c r="BM8" s="79">
        <f>NİSAN!H18</f>
        <v>0</v>
      </c>
      <c r="BN8" s="79">
        <f>NİSAN!I18</f>
        <v>0</v>
      </c>
      <c r="BO8" s="79">
        <f>NİSAN!J18</f>
        <v>0</v>
      </c>
      <c r="BP8" s="79">
        <f>NİSAN!K18</f>
        <v>0</v>
      </c>
      <c r="BQ8" s="79">
        <f>NİSAN!L18</f>
        <v>0</v>
      </c>
      <c r="BR8" s="79">
        <f>NİSAN!M18</f>
        <v>0</v>
      </c>
      <c r="BS8" s="79">
        <f>NİSAN!N18</f>
        <v>0</v>
      </c>
      <c r="BT8" s="79">
        <f>NİSAN!O18</f>
        <v>0</v>
      </c>
      <c r="BU8" s="79">
        <f>NİSAN!P18</f>
        <v>0</v>
      </c>
      <c r="BV8" s="79">
        <f>NİSAN!Q18</f>
        <v>0</v>
      </c>
      <c r="BW8" s="79">
        <f>NİSAN!R18</f>
        <v>0</v>
      </c>
      <c r="BX8" s="79">
        <f>NİSAN!S18</f>
        <v>0</v>
      </c>
      <c r="BY8" s="79">
        <f>NİSAN!T18</f>
        <v>0</v>
      </c>
      <c r="BZ8" s="79">
        <f>NİSAN!U18</f>
        <v>0</v>
      </c>
      <c r="CA8" s="79">
        <f>NİSAN!V18</f>
        <v>0</v>
      </c>
      <c r="CB8" s="79">
        <f>NİSAN!W18</f>
        <v>0</v>
      </c>
      <c r="CC8" s="79">
        <f>NİSAN!X18</f>
        <v>0</v>
      </c>
      <c r="CD8" s="79">
        <f>NİSAN!Y18</f>
        <v>0</v>
      </c>
      <c r="CE8" s="79">
        <f>NİSAN!Z18</f>
        <v>0</v>
      </c>
      <c r="CF8" s="79">
        <f>NİSAN!AA18</f>
        <v>0</v>
      </c>
      <c r="CG8" s="79">
        <f>NİSAN!AB18</f>
        <v>0</v>
      </c>
      <c r="CH8" s="79">
        <f>NİSAN!AC18</f>
        <v>0</v>
      </c>
      <c r="CI8" s="79">
        <f>NİSAN!AD18</f>
        <v>0</v>
      </c>
      <c r="CJ8" s="79">
        <f>NİSAN!AE18</f>
        <v>0</v>
      </c>
      <c r="CK8" s="79">
        <f>NİSAN!AF18</f>
        <v>0</v>
      </c>
      <c r="CL8" s="79">
        <f>NİSAN!AG18</f>
        <v>0</v>
      </c>
      <c r="CM8" s="79">
        <f>NİSAN!AH18</f>
        <v>0</v>
      </c>
      <c r="CN8" s="79">
        <f>NİSAN!AI18</f>
        <v>0</v>
      </c>
      <c r="CO8" s="79">
        <f>MAYIS!F18</f>
        <v>0</v>
      </c>
      <c r="CP8" s="79">
        <f>MAYIS!G18</f>
        <v>0</v>
      </c>
      <c r="CQ8" s="79">
        <f>MAYIS!H18</f>
        <v>0</v>
      </c>
      <c r="CR8" s="79">
        <f>MAYIS!I18</f>
        <v>0</v>
      </c>
      <c r="CS8" s="79">
        <f>MAYIS!J18</f>
        <v>0</v>
      </c>
      <c r="CT8" s="79">
        <f>MAYIS!K18</f>
        <v>0</v>
      </c>
      <c r="CU8" s="79">
        <f>MAYIS!L18</f>
        <v>0</v>
      </c>
      <c r="CV8" s="79">
        <f>MAYIS!M18</f>
        <v>0</v>
      </c>
      <c r="CW8" s="79">
        <f>MAYIS!N18</f>
        <v>0</v>
      </c>
      <c r="CX8" s="79">
        <f>MAYIS!O18</f>
        <v>0</v>
      </c>
      <c r="CY8" s="79">
        <f>MAYIS!P18</f>
        <v>0</v>
      </c>
      <c r="CZ8" s="79">
        <f>MAYIS!Q18</f>
        <v>0</v>
      </c>
      <c r="DA8" s="79">
        <f>MAYIS!R18</f>
        <v>0</v>
      </c>
      <c r="DB8" s="79">
        <f>MAYIS!S18</f>
        <v>0</v>
      </c>
      <c r="DC8" s="79">
        <f>MAYIS!T18</f>
        <v>0</v>
      </c>
      <c r="DD8" s="79">
        <f>MAYIS!U18</f>
        <v>0</v>
      </c>
      <c r="DE8" s="79">
        <f>MAYIS!V18</f>
        <v>0</v>
      </c>
      <c r="DF8" s="79">
        <f>MAYIS!W18</f>
        <v>0</v>
      </c>
      <c r="DG8" s="79">
        <f>MAYIS!X18</f>
        <v>0</v>
      </c>
      <c r="DH8" s="79">
        <f>MAYIS!Y18</f>
        <v>0</v>
      </c>
      <c r="DI8" s="79">
        <f>MAYIS!Z18</f>
        <v>0</v>
      </c>
      <c r="DJ8" s="79">
        <f>MAYIS!AA18</f>
        <v>0</v>
      </c>
      <c r="DK8" s="79">
        <f>MAYIS!AB18</f>
        <v>0</v>
      </c>
      <c r="DL8" s="79">
        <f>MAYIS!AC18</f>
        <v>0</v>
      </c>
      <c r="DM8" s="79">
        <f>MAYIS!AD18</f>
        <v>0</v>
      </c>
      <c r="DN8" s="79">
        <f>MAYIS!AE18</f>
        <v>0</v>
      </c>
      <c r="DO8" s="79">
        <f>MAYIS!AF18</f>
        <v>0</v>
      </c>
      <c r="DP8" s="79">
        <f>MAYIS!AG18</f>
        <v>0</v>
      </c>
      <c r="DQ8" s="79">
        <f>MAYIS!AH18</f>
        <v>0</v>
      </c>
      <c r="DR8" s="79">
        <f>MAYIS!AI18</f>
        <v>0</v>
      </c>
      <c r="DS8" s="79">
        <f>MAYIS!AJ18</f>
        <v>0</v>
      </c>
      <c r="DT8" s="79">
        <f>'ücret alacakların listesi1'!B12</f>
        <v>0</v>
      </c>
      <c r="DU8" s="79">
        <f t="shared" si="0"/>
        <v>0</v>
      </c>
    </row>
    <row r="9" spans="1:125" x14ac:dyDescent="0.35">
      <c r="A9" s="79">
        <f>'ücret alacakların listesi1'!E13</f>
        <v>0</v>
      </c>
      <c r="B9" s="79">
        <v>1</v>
      </c>
      <c r="C9" s="79">
        <f>ŞUBAT!F19</f>
        <v>0</v>
      </c>
      <c r="D9" s="79">
        <f>ŞUBAT!G19</f>
        <v>0</v>
      </c>
      <c r="E9" s="79">
        <f>ŞUBAT!H19</f>
        <v>0</v>
      </c>
      <c r="F9" s="79">
        <f>ŞUBAT!I19</f>
        <v>0</v>
      </c>
      <c r="G9" s="79">
        <f>ŞUBAT!J19</f>
        <v>0</v>
      </c>
      <c r="H9" s="79">
        <f>ŞUBAT!K19</f>
        <v>0</v>
      </c>
      <c r="I9" s="79">
        <f>ŞUBAT!L19</f>
        <v>0</v>
      </c>
      <c r="J9" s="79">
        <f>ŞUBAT!M19</f>
        <v>0</v>
      </c>
      <c r="K9" s="79">
        <f>ŞUBAT!N19</f>
        <v>0</v>
      </c>
      <c r="L9" s="79">
        <f>ŞUBAT!O19</f>
        <v>0</v>
      </c>
      <c r="M9" s="79">
        <f>ŞUBAT!P19</f>
        <v>0</v>
      </c>
      <c r="N9" s="79">
        <f>ŞUBAT!Q19</f>
        <v>0</v>
      </c>
      <c r="O9" s="79">
        <f>ŞUBAT!R19</f>
        <v>0</v>
      </c>
      <c r="P9" s="79">
        <f>ŞUBAT!S19</f>
        <v>0</v>
      </c>
      <c r="Q9" s="79">
        <f>ŞUBAT!T19</f>
        <v>0</v>
      </c>
      <c r="R9" s="79">
        <f>ŞUBAT!U19</f>
        <v>0</v>
      </c>
      <c r="S9" s="79">
        <f>ŞUBAT!V19</f>
        <v>0</v>
      </c>
      <c r="T9" s="79">
        <f>ŞUBAT!W19</f>
        <v>0</v>
      </c>
      <c r="U9" s="79">
        <f>ŞUBAT!X19</f>
        <v>0</v>
      </c>
      <c r="V9" s="79">
        <f>ŞUBAT!Y19</f>
        <v>0</v>
      </c>
      <c r="W9" s="79">
        <f>ŞUBAT!Z19</f>
        <v>0</v>
      </c>
      <c r="X9" s="79">
        <f>ŞUBAT!AA19</f>
        <v>0</v>
      </c>
      <c r="Y9" s="79">
        <f>ŞUBAT!AB19</f>
        <v>0</v>
      </c>
      <c r="Z9" s="79">
        <f>ŞUBAT!AC19</f>
        <v>0</v>
      </c>
      <c r="AA9" s="79">
        <f>ŞUBAT!AD19</f>
        <v>0</v>
      </c>
      <c r="AB9" s="79">
        <f>ŞUBAT!AE19</f>
        <v>0</v>
      </c>
      <c r="AC9" s="79">
        <f>ŞUBAT!AF19</f>
        <v>0</v>
      </c>
      <c r="AD9" s="79">
        <f>ŞUBAT!AG19</f>
        <v>0</v>
      </c>
      <c r="AE9" s="79">
        <f>ŞUBAT!AH19</f>
        <v>0</v>
      </c>
      <c r="AF9" s="79">
        <f>MART!F19</f>
        <v>0</v>
      </c>
      <c r="AG9" s="79">
        <f>MART!G19</f>
        <v>0</v>
      </c>
      <c r="AH9" s="79">
        <f>MART!H19</f>
        <v>0</v>
      </c>
      <c r="AI9" s="79">
        <f>MART!I19</f>
        <v>0</v>
      </c>
      <c r="AJ9" s="79">
        <f>MART!J19</f>
        <v>0</v>
      </c>
      <c r="AK9" s="79">
        <f>MART!K19</f>
        <v>0</v>
      </c>
      <c r="AL9" s="79">
        <f>MART!L19</f>
        <v>0</v>
      </c>
      <c r="AM9" s="79">
        <f>MART!M19</f>
        <v>0</v>
      </c>
      <c r="AN9" s="79">
        <f>MART!N19</f>
        <v>0</v>
      </c>
      <c r="AO9" s="79">
        <f>MART!O19</f>
        <v>0</v>
      </c>
      <c r="AP9" s="79">
        <f>MART!P19</f>
        <v>0</v>
      </c>
      <c r="AQ9" s="79">
        <f>MART!Q19</f>
        <v>0</v>
      </c>
      <c r="AR9" s="79">
        <f>MART!R19</f>
        <v>0</v>
      </c>
      <c r="AS9" s="79">
        <f>MART!S19</f>
        <v>0</v>
      </c>
      <c r="AT9" s="79">
        <f>MART!T19</f>
        <v>0</v>
      </c>
      <c r="AU9" s="79">
        <f>MART!U19</f>
        <v>0</v>
      </c>
      <c r="AV9" s="79">
        <f>MART!V19</f>
        <v>0</v>
      </c>
      <c r="AW9" s="79">
        <f>MART!W19</f>
        <v>0</v>
      </c>
      <c r="AX9" s="79">
        <f>MART!X19</f>
        <v>0</v>
      </c>
      <c r="AY9" s="79">
        <f>MART!Y19</f>
        <v>0</v>
      </c>
      <c r="AZ9" s="79">
        <f>MART!Z19</f>
        <v>0</v>
      </c>
      <c r="BA9" s="79">
        <f>MART!AA19</f>
        <v>0</v>
      </c>
      <c r="BB9" s="79">
        <f>MART!AB19</f>
        <v>0</v>
      </c>
      <c r="BC9" s="79">
        <f>MART!AC19</f>
        <v>0</v>
      </c>
      <c r="BD9" s="79">
        <f>MART!AD19</f>
        <v>0</v>
      </c>
      <c r="BE9" s="79">
        <f>MART!AE19</f>
        <v>0</v>
      </c>
      <c r="BF9" s="79">
        <f>MART!AF19</f>
        <v>0</v>
      </c>
      <c r="BG9" s="79">
        <f>MART!AG19</f>
        <v>0</v>
      </c>
      <c r="BH9" s="79">
        <f>MART!AH19</f>
        <v>0</v>
      </c>
      <c r="BI9" s="79">
        <f>MART!AI19</f>
        <v>0</v>
      </c>
      <c r="BJ9" s="79">
        <f>MART!AJ19</f>
        <v>0</v>
      </c>
      <c r="BK9" s="79">
        <f>NİSAN!F19</f>
        <v>0</v>
      </c>
      <c r="BL9" s="79">
        <f>NİSAN!G19</f>
        <v>0</v>
      </c>
      <c r="BM9" s="79">
        <f>NİSAN!H19</f>
        <v>0</v>
      </c>
      <c r="BN9" s="79">
        <f>NİSAN!I19</f>
        <v>0</v>
      </c>
      <c r="BO9" s="79">
        <f>NİSAN!J19</f>
        <v>0</v>
      </c>
      <c r="BP9" s="79">
        <f>NİSAN!K19</f>
        <v>0</v>
      </c>
      <c r="BQ9" s="79">
        <f>NİSAN!L19</f>
        <v>0</v>
      </c>
      <c r="BR9" s="79">
        <f>NİSAN!M19</f>
        <v>0</v>
      </c>
      <c r="BS9" s="79">
        <f>NİSAN!N19</f>
        <v>0</v>
      </c>
      <c r="BT9" s="79">
        <f>NİSAN!O19</f>
        <v>0</v>
      </c>
      <c r="BU9" s="79">
        <f>NİSAN!P19</f>
        <v>0</v>
      </c>
      <c r="BV9" s="79">
        <f>NİSAN!Q19</f>
        <v>0</v>
      </c>
      <c r="BW9" s="79">
        <f>NİSAN!R19</f>
        <v>0</v>
      </c>
      <c r="BX9" s="79">
        <f>NİSAN!S19</f>
        <v>0</v>
      </c>
      <c r="BY9" s="79">
        <f>NİSAN!T19</f>
        <v>0</v>
      </c>
      <c r="BZ9" s="79">
        <f>NİSAN!U19</f>
        <v>0</v>
      </c>
      <c r="CA9" s="79">
        <f>NİSAN!V19</f>
        <v>0</v>
      </c>
      <c r="CB9" s="79">
        <f>NİSAN!W19</f>
        <v>0</v>
      </c>
      <c r="CC9" s="79">
        <f>NİSAN!X19</f>
        <v>0</v>
      </c>
      <c r="CD9" s="79">
        <f>NİSAN!Y19</f>
        <v>0</v>
      </c>
      <c r="CE9" s="79">
        <f>NİSAN!Z19</f>
        <v>0</v>
      </c>
      <c r="CF9" s="79">
        <f>NİSAN!AA19</f>
        <v>0</v>
      </c>
      <c r="CG9" s="79">
        <f>NİSAN!AB19</f>
        <v>0</v>
      </c>
      <c r="CH9" s="79">
        <f>NİSAN!AC19</f>
        <v>0</v>
      </c>
      <c r="CI9" s="79">
        <f>NİSAN!AD19</f>
        <v>0</v>
      </c>
      <c r="CJ9" s="79">
        <f>NİSAN!AE19</f>
        <v>0</v>
      </c>
      <c r="CK9" s="79">
        <f>NİSAN!AF19</f>
        <v>0</v>
      </c>
      <c r="CL9" s="79">
        <f>NİSAN!AG19</f>
        <v>0</v>
      </c>
      <c r="CM9" s="79">
        <f>NİSAN!AH19</f>
        <v>0</v>
      </c>
      <c r="CN9" s="79">
        <f>NİSAN!AI19</f>
        <v>0</v>
      </c>
      <c r="CO9" s="79">
        <f>MAYIS!F19</f>
        <v>0</v>
      </c>
      <c r="CP9" s="79">
        <f>MAYIS!G19</f>
        <v>0</v>
      </c>
      <c r="CQ9" s="79">
        <f>MAYIS!H19</f>
        <v>0</v>
      </c>
      <c r="CR9" s="79">
        <f>MAYIS!I19</f>
        <v>0</v>
      </c>
      <c r="CS9" s="79">
        <f>MAYIS!J19</f>
        <v>0</v>
      </c>
      <c r="CT9" s="79">
        <f>MAYIS!K19</f>
        <v>0</v>
      </c>
      <c r="CU9" s="79">
        <f>MAYIS!L19</f>
        <v>0</v>
      </c>
      <c r="CV9" s="79">
        <f>MAYIS!M19</f>
        <v>0</v>
      </c>
      <c r="CW9" s="79">
        <f>MAYIS!N19</f>
        <v>0</v>
      </c>
      <c r="CX9" s="79">
        <f>MAYIS!O19</f>
        <v>0</v>
      </c>
      <c r="CY9" s="79">
        <f>MAYIS!P19</f>
        <v>0</v>
      </c>
      <c r="CZ9" s="79">
        <f>MAYIS!Q19</f>
        <v>0</v>
      </c>
      <c r="DA9" s="79">
        <f>MAYIS!R19</f>
        <v>0</v>
      </c>
      <c r="DB9" s="79">
        <f>MAYIS!S19</f>
        <v>0</v>
      </c>
      <c r="DC9" s="79">
        <f>MAYIS!T19</f>
        <v>0</v>
      </c>
      <c r="DD9" s="79">
        <f>MAYIS!U19</f>
        <v>0</v>
      </c>
      <c r="DE9" s="79">
        <f>MAYIS!V19</f>
        <v>0</v>
      </c>
      <c r="DF9" s="79">
        <f>MAYIS!W19</f>
        <v>0</v>
      </c>
      <c r="DG9" s="79">
        <f>MAYIS!X19</f>
        <v>0</v>
      </c>
      <c r="DH9" s="79">
        <f>MAYIS!Y19</f>
        <v>0</v>
      </c>
      <c r="DI9" s="79">
        <f>MAYIS!Z19</f>
        <v>0</v>
      </c>
      <c r="DJ9" s="79">
        <f>MAYIS!AA19</f>
        <v>0</v>
      </c>
      <c r="DK9" s="79">
        <f>MAYIS!AB19</f>
        <v>0</v>
      </c>
      <c r="DL9" s="79">
        <f>MAYIS!AC19</f>
        <v>0</v>
      </c>
      <c r="DM9" s="79">
        <f>MAYIS!AD19</f>
        <v>0</v>
      </c>
      <c r="DN9" s="79">
        <f>MAYIS!AE19</f>
        <v>0</v>
      </c>
      <c r="DO9" s="79">
        <f>MAYIS!AF19</f>
        <v>0</v>
      </c>
      <c r="DP9" s="79">
        <f>MAYIS!AG19</f>
        <v>0</v>
      </c>
      <c r="DQ9" s="79">
        <f>MAYIS!AH19</f>
        <v>0</v>
      </c>
      <c r="DR9" s="79">
        <f>MAYIS!AI19</f>
        <v>0</v>
      </c>
      <c r="DS9" s="79">
        <f>MAYIS!AJ19</f>
        <v>0</v>
      </c>
      <c r="DT9" s="79">
        <f>'ücret alacakların listesi1'!B13</f>
        <v>0</v>
      </c>
      <c r="DU9" s="79">
        <f t="shared" si="0"/>
        <v>0</v>
      </c>
    </row>
    <row r="10" spans="1:125" x14ac:dyDescent="0.35">
      <c r="A10" s="79">
        <f>'ücret alacakların listesi1'!E14</f>
        <v>0</v>
      </c>
      <c r="B10" s="79">
        <v>1</v>
      </c>
      <c r="C10" s="79">
        <f>ŞUBAT!F20</f>
        <v>0</v>
      </c>
      <c r="D10" s="79">
        <f>ŞUBAT!G20</f>
        <v>0</v>
      </c>
      <c r="E10" s="79">
        <f>ŞUBAT!H20</f>
        <v>0</v>
      </c>
      <c r="F10" s="79">
        <f>ŞUBAT!I20</f>
        <v>0</v>
      </c>
      <c r="G10" s="79">
        <f>ŞUBAT!J20</f>
        <v>0</v>
      </c>
      <c r="H10" s="79">
        <f>ŞUBAT!K20</f>
        <v>0</v>
      </c>
      <c r="I10" s="79">
        <f>ŞUBAT!L20</f>
        <v>0</v>
      </c>
      <c r="J10" s="79">
        <f>ŞUBAT!M20</f>
        <v>0</v>
      </c>
      <c r="K10" s="79">
        <f>ŞUBAT!N20</f>
        <v>0</v>
      </c>
      <c r="L10" s="79">
        <f>ŞUBAT!O20</f>
        <v>0</v>
      </c>
      <c r="M10" s="79">
        <f>ŞUBAT!P20</f>
        <v>0</v>
      </c>
      <c r="N10" s="79">
        <f>ŞUBAT!Q20</f>
        <v>0</v>
      </c>
      <c r="O10" s="79">
        <f>ŞUBAT!R20</f>
        <v>0</v>
      </c>
      <c r="P10" s="79">
        <f>ŞUBAT!S20</f>
        <v>0</v>
      </c>
      <c r="Q10" s="79">
        <f>ŞUBAT!T20</f>
        <v>0</v>
      </c>
      <c r="R10" s="79">
        <f>ŞUBAT!U20</f>
        <v>0</v>
      </c>
      <c r="S10" s="79">
        <f>ŞUBAT!V20</f>
        <v>0</v>
      </c>
      <c r="T10" s="79">
        <f>ŞUBAT!W20</f>
        <v>0</v>
      </c>
      <c r="U10" s="79">
        <f>ŞUBAT!X20</f>
        <v>0</v>
      </c>
      <c r="V10" s="79">
        <f>ŞUBAT!Y20</f>
        <v>0</v>
      </c>
      <c r="W10" s="79">
        <f>ŞUBAT!Z20</f>
        <v>0</v>
      </c>
      <c r="X10" s="79">
        <f>ŞUBAT!AA20</f>
        <v>0</v>
      </c>
      <c r="Y10" s="79">
        <f>ŞUBAT!AB20</f>
        <v>0</v>
      </c>
      <c r="Z10" s="79">
        <f>ŞUBAT!AC20</f>
        <v>0</v>
      </c>
      <c r="AA10" s="79">
        <f>ŞUBAT!AD20</f>
        <v>0</v>
      </c>
      <c r="AB10" s="79">
        <f>ŞUBAT!AE20</f>
        <v>0</v>
      </c>
      <c r="AC10" s="79">
        <f>ŞUBAT!AF20</f>
        <v>0</v>
      </c>
      <c r="AD10" s="79">
        <f>ŞUBAT!AG20</f>
        <v>0</v>
      </c>
      <c r="AE10" s="79">
        <f>ŞUBAT!AH20</f>
        <v>0</v>
      </c>
      <c r="AF10" s="79">
        <f>MART!F20</f>
        <v>0</v>
      </c>
      <c r="AG10" s="79">
        <f>MART!G20</f>
        <v>0</v>
      </c>
      <c r="AH10" s="79">
        <f>MART!H20</f>
        <v>0</v>
      </c>
      <c r="AI10" s="79">
        <f>MART!I20</f>
        <v>0</v>
      </c>
      <c r="AJ10" s="79">
        <f>MART!J20</f>
        <v>0</v>
      </c>
      <c r="AK10" s="79">
        <f>MART!K20</f>
        <v>0</v>
      </c>
      <c r="AL10" s="79">
        <f>MART!L20</f>
        <v>0</v>
      </c>
      <c r="AM10" s="79">
        <f>MART!M20</f>
        <v>0</v>
      </c>
      <c r="AN10" s="79">
        <f>MART!N20</f>
        <v>0</v>
      </c>
      <c r="AO10" s="79">
        <f>MART!O20</f>
        <v>0</v>
      </c>
      <c r="AP10" s="79">
        <f>MART!P20</f>
        <v>0</v>
      </c>
      <c r="AQ10" s="79">
        <f>MART!Q20</f>
        <v>0</v>
      </c>
      <c r="AR10" s="79">
        <f>MART!R20</f>
        <v>0</v>
      </c>
      <c r="AS10" s="79">
        <f>MART!S20</f>
        <v>0</v>
      </c>
      <c r="AT10" s="79">
        <f>MART!T20</f>
        <v>0</v>
      </c>
      <c r="AU10" s="79">
        <f>MART!U20</f>
        <v>0</v>
      </c>
      <c r="AV10" s="79">
        <f>MART!V20</f>
        <v>0</v>
      </c>
      <c r="AW10" s="79">
        <f>MART!W20</f>
        <v>0</v>
      </c>
      <c r="AX10" s="79">
        <f>MART!X20</f>
        <v>0</v>
      </c>
      <c r="AY10" s="79">
        <f>MART!Y20</f>
        <v>0</v>
      </c>
      <c r="AZ10" s="79">
        <f>MART!Z20</f>
        <v>0</v>
      </c>
      <c r="BA10" s="79">
        <f>MART!AA20</f>
        <v>0</v>
      </c>
      <c r="BB10" s="79">
        <f>MART!AB20</f>
        <v>0</v>
      </c>
      <c r="BC10" s="79">
        <f>MART!AC20</f>
        <v>0</v>
      </c>
      <c r="BD10" s="79">
        <f>MART!AD20</f>
        <v>0</v>
      </c>
      <c r="BE10" s="79">
        <f>MART!AE20</f>
        <v>0</v>
      </c>
      <c r="BF10" s="79">
        <f>MART!AF20</f>
        <v>0</v>
      </c>
      <c r="BG10" s="79">
        <f>MART!AG20</f>
        <v>0</v>
      </c>
      <c r="BH10" s="79">
        <f>MART!AH20</f>
        <v>0</v>
      </c>
      <c r="BI10" s="79">
        <f>MART!AI20</f>
        <v>0</v>
      </c>
      <c r="BJ10" s="79">
        <f>MART!AJ20</f>
        <v>0</v>
      </c>
      <c r="BK10" s="79">
        <f>NİSAN!F20</f>
        <v>0</v>
      </c>
      <c r="BL10" s="79">
        <f>NİSAN!G20</f>
        <v>0</v>
      </c>
      <c r="BM10" s="79">
        <f>NİSAN!H20</f>
        <v>0</v>
      </c>
      <c r="BN10" s="79">
        <f>NİSAN!I20</f>
        <v>0</v>
      </c>
      <c r="BO10" s="79">
        <f>NİSAN!J20</f>
        <v>0</v>
      </c>
      <c r="BP10" s="79">
        <f>NİSAN!K20</f>
        <v>0</v>
      </c>
      <c r="BQ10" s="79">
        <f>NİSAN!L20</f>
        <v>0</v>
      </c>
      <c r="BR10" s="79">
        <f>NİSAN!M20</f>
        <v>0</v>
      </c>
      <c r="BS10" s="79">
        <f>NİSAN!N20</f>
        <v>0</v>
      </c>
      <c r="BT10" s="79">
        <f>NİSAN!O20</f>
        <v>0</v>
      </c>
      <c r="BU10" s="79">
        <f>NİSAN!P20</f>
        <v>0</v>
      </c>
      <c r="BV10" s="79">
        <f>NİSAN!Q20</f>
        <v>0</v>
      </c>
      <c r="BW10" s="79">
        <f>NİSAN!R20</f>
        <v>0</v>
      </c>
      <c r="BX10" s="79">
        <f>NİSAN!S20</f>
        <v>0</v>
      </c>
      <c r="BY10" s="79">
        <f>NİSAN!T20</f>
        <v>0</v>
      </c>
      <c r="BZ10" s="79">
        <f>NİSAN!U20</f>
        <v>0</v>
      </c>
      <c r="CA10" s="79">
        <f>NİSAN!V20</f>
        <v>0</v>
      </c>
      <c r="CB10" s="79">
        <f>NİSAN!W20</f>
        <v>0</v>
      </c>
      <c r="CC10" s="79">
        <f>NİSAN!X20</f>
        <v>0</v>
      </c>
      <c r="CD10" s="79">
        <f>NİSAN!Y20</f>
        <v>0</v>
      </c>
      <c r="CE10" s="79">
        <f>NİSAN!Z20</f>
        <v>0</v>
      </c>
      <c r="CF10" s="79">
        <f>NİSAN!AA20</f>
        <v>0</v>
      </c>
      <c r="CG10" s="79">
        <f>NİSAN!AB20</f>
        <v>0</v>
      </c>
      <c r="CH10" s="79">
        <f>NİSAN!AC20</f>
        <v>0</v>
      </c>
      <c r="CI10" s="79">
        <f>NİSAN!AD20</f>
        <v>0</v>
      </c>
      <c r="CJ10" s="79">
        <f>NİSAN!AE20</f>
        <v>0</v>
      </c>
      <c r="CK10" s="79">
        <f>NİSAN!AF20</f>
        <v>0</v>
      </c>
      <c r="CL10" s="79">
        <f>NİSAN!AG20</f>
        <v>0</v>
      </c>
      <c r="CM10" s="79">
        <f>NİSAN!AH20</f>
        <v>0</v>
      </c>
      <c r="CN10" s="79">
        <f>NİSAN!AI20</f>
        <v>0</v>
      </c>
      <c r="CO10" s="79">
        <f>MAYIS!F20</f>
        <v>0</v>
      </c>
      <c r="CP10" s="79">
        <f>MAYIS!G20</f>
        <v>0</v>
      </c>
      <c r="CQ10" s="79">
        <f>MAYIS!H20</f>
        <v>0</v>
      </c>
      <c r="CR10" s="79">
        <f>MAYIS!I20</f>
        <v>0</v>
      </c>
      <c r="CS10" s="79">
        <f>MAYIS!J20</f>
        <v>0</v>
      </c>
      <c r="CT10" s="79">
        <f>MAYIS!K20</f>
        <v>0</v>
      </c>
      <c r="CU10" s="79">
        <f>MAYIS!L20</f>
        <v>0</v>
      </c>
      <c r="CV10" s="79">
        <f>MAYIS!M20</f>
        <v>0</v>
      </c>
      <c r="CW10" s="79">
        <f>MAYIS!N20</f>
        <v>0</v>
      </c>
      <c r="CX10" s="79">
        <f>MAYIS!O20</f>
        <v>0</v>
      </c>
      <c r="CY10" s="79">
        <f>MAYIS!P20</f>
        <v>0</v>
      </c>
      <c r="CZ10" s="79">
        <f>MAYIS!Q20</f>
        <v>0</v>
      </c>
      <c r="DA10" s="79">
        <f>MAYIS!R20</f>
        <v>0</v>
      </c>
      <c r="DB10" s="79">
        <f>MAYIS!S20</f>
        <v>0</v>
      </c>
      <c r="DC10" s="79">
        <f>MAYIS!T20</f>
        <v>0</v>
      </c>
      <c r="DD10" s="79">
        <f>MAYIS!U20</f>
        <v>0</v>
      </c>
      <c r="DE10" s="79">
        <f>MAYIS!V20</f>
        <v>0</v>
      </c>
      <c r="DF10" s="79">
        <f>MAYIS!W20</f>
        <v>0</v>
      </c>
      <c r="DG10" s="79">
        <f>MAYIS!X20</f>
        <v>0</v>
      </c>
      <c r="DH10" s="79">
        <f>MAYIS!Y20</f>
        <v>0</v>
      </c>
      <c r="DI10" s="79">
        <f>MAYIS!Z20</f>
        <v>0</v>
      </c>
      <c r="DJ10" s="79">
        <f>MAYIS!AA20</f>
        <v>0</v>
      </c>
      <c r="DK10" s="79">
        <f>MAYIS!AB20</f>
        <v>0</v>
      </c>
      <c r="DL10" s="79">
        <f>MAYIS!AC20</f>
        <v>0</v>
      </c>
      <c r="DM10" s="79">
        <f>MAYIS!AD20</f>
        <v>0</v>
      </c>
      <c r="DN10" s="79">
        <f>MAYIS!AE20</f>
        <v>0</v>
      </c>
      <c r="DO10" s="79">
        <f>MAYIS!AF20</f>
        <v>0</v>
      </c>
      <c r="DP10" s="79">
        <f>MAYIS!AG20</f>
        <v>0</v>
      </c>
      <c r="DQ10" s="79">
        <f>MAYIS!AH20</f>
        <v>0</v>
      </c>
      <c r="DR10" s="79">
        <f>MAYIS!AI20</f>
        <v>0</v>
      </c>
      <c r="DS10" s="79">
        <f>MAYIS!AJ20</f>
        <v>0</v>
      </c>
      <c r="DT10" s="79">
        <f>'ücret alacakların listesi1'!B14</f>
        <v>0</v>
      </c>
      <c r="DU10" s="79">
        <f t="shared" si="0"/>
        <v>0</v>
      </c>
    </row>
    <row r="11" spans="1:125" x14ac:dyDescent="0.35">
      <c r="A11" s="79">
        <f>'ücret alacakların listesi1'!E15</f>
        <v>0</v>
      </c>
      <c r="B11" s="79">
        <v>1</v>
      </c>
      <c r="C11" s="79">
        <f>ŞUBAT!F21</f>
        <v>0</v>
      </c>
      <c r="D11" s="79">
        <f>ŞUBAT!G21</f>
        <v>0</v>
      </c>
      <c r="E11" s="79">
        <f>ŞUBAT!H21</f>
        <v>0</v>
      </c>
      <c r="F11" s="79">
        <f>ŞUBAT!I21</f>
        <v>0</v>
      </c>
      <c r="G11" s="79">
        <f>ŞUBAT!J21</f>
        <v>0</v>
      </c>
      <c r="H11" s="79">
        <f>ŞUBAT!K21</f>
        <v>0</v>
      </c>
      <c r="I11" s="79">
        <f>ŞUBAT!L21</f>
        <v>0</v>
      </c>
      <c r="J11" s="79">
        <f>ŞUBAT!M21</f>
        <v>0</v>
      </c>
      <c r="K11" s="79">
        <f>ŞUBAT!N21</f>
        <v>0</v>
      </c>
      <c r="L11" s="79">
        <f>ŞUBAT!O21</f>
        <v>0</v>
      </c>
      <c r="M11" s="79">
        <f>ŞUBAT!P21</f>
        <v>0</v>
      </c>
      <c r="N11" s="79">
        <f>ŞUBAT!Q21</f>
        <v>0</v>
      </c>
      <c r="O11" s="79">
        <f>ŞUBAT!R21</f>
        <v>0</v>
      </c>
      <c r="P11" s="79">
        <f>ŞUBAT!S21</f>
        <v>0</v>
      </c>
      <c r="Q11" s="79">
        <f>ŞUBAT!T21</f>
        <v>0</v>
      </c>
      <c r="R11" s="79">
        <f>ŞUBAT!U21</f>
        <v>0</v>
      </c>
      <c r="S11" s="79">
        <f>ŞUBAT!V21</f>
        <v>0</v>
      </c>
      <c r="T11" s="79">
        <f>ŞUBAT!W21</f>
        <v>0</v>
      </c>
      <c r="U11" s="79">
        <f>ŞUBAT!X21</f>
        <v>0</v>
      </c>
      <c r="V11" s="79">
        <f>ŞUBAT!Y21</f>
        <v>0</v>
      </c>
      <c r="W11" s="79">
        <f>ŞUBAT!Z21</f>
        <v>0</v>
      </c>
      <c r="X11" s="79">
        <f>ŞUBAT!AA21</f>
        <v>0</v>
      </c>
      <c r="Y11" s="79">
        <f>ŞUBAT!AB21</f>
        <v>0</v>
      </c>
      <c r="Z11" s="79">
        <f>ŞUBAT!AC21</f>
        <v>0</v>
      </c>
      <c r="AA11" s="79">
        <f>ŞUBAT!AD21</f>
        <v>0</v>
      </c>
      <c r="AB11" s="79">
        <f>ŞUBAT!AE21</f>
        <v>0</v>
      </c>
      <c r="AC11" s="79">
        <f>ŞUBAT!AF21</f>
        <v>0</v>
      </c>
      <c r="AD11" s="79">
        <f>ŞUBAT!AG21</f>
        <v>0</v>
      </c>
      <c r="AE11" s="79">
        <f>ŞUBAT!AH21</f>
        <v>0</v>
      </c>
      <c r="AF11" s="79">
        <f>MART!F21</f>
        <v>0</v>
      </c>
      <c r="AG11" s="79">
        <f>MART!G21</f>
        <v>0</v>
      </c>
      <c r="AH11" s="79">
        <f>MART!H21</f>
        <v>0</v>
      </c>
      <c r="AI11" s="79">
        <f>MART!I21</f>
        <v>0</v>
      </c>
      <c r="AJ11" s="79">
        <f>MART!J21</f>
        <v>0</v>
      </c>
      <c r="AK11" s="79">
        <f>MART!K21</f>
        <v>0</v>
      </c>
      <c r="AL11" s="79">
        <f>MART!L21</f>
        <v>0</v>
      </c>
      <c r="AM11" s="79">
        <f>MART!M21</f>
        <v>0</v>
      </c>
      <c r="AN11" s="79">
        <f>MART!N21</f>
        <v>0</v>
      </c>
      <c r="AO11" s="79">
        <f>MART!O21</f>
        <v>0</v>
      </c>
      <c r="AP11" s="79">
        <f>MART!P21</f>
        <v>0</v>
      </c>
      <c r="AQ11" s="79">
        <f>MART!Q21</f>
        <v>0</v>
      </c>
      <c r="AR11" s="79">
        <f>MART!R21</f>
        <v>0</v>
      </c>
      <c r="AS11" s="79">
        <f>MART!S21</f>
        <v>0</v>
      </c>
      <c r="AT11" s="79">
        <f>MART!T21</f>
        <v>0</v>
      </c>
      <c r="AU11" s="79">
        <f>MART!U21</f>
        <v>0</v>
      </c>
      <c r="AV11" s="79">
        <f>MART!V21</f>
        <v>0</v>
      </c>
      <c r="AW11" s="79">
        <f>MART!W21</f>
        <v>0</v>
      </c>
      <c r="AX11" s="79">
        <f>MART!X21</f>
        <v>0</v>
      </c>
      <c r="AY11" s="79">
        <f>MART!Y21</f>
        <v>0</v>
      </c>
      <c r="AZ11" s="79">
        <f>MART!Z21</f>
        <v>0</v>
      </c>
      <c r="BA11" s="79">
        <f>MART!AA21</f>
        <v>0</v>
      </c>
      <c r="BB11" s="79">
        <f>MART!AB21</f>
        <v>0</v>
      </c>
      <c r="BC11" s="79">
        <f>MART!AC21</f>
        <v>0</v>
      </c>
      <c r="BD11" s="79">
        <f>MART!AD21</f>
        <v>0</v>
      </c>
      <c r="BE11" s="79">
        <f>MART!AE21</f>
        <v>0</v>
      </c>
      <c r="BF11" s="79">
        <f>MART!AF21</f>
        <v>0</v>
      </c>
      <c r="BG11" s="79">
        <f>MART!AG21</f>
        <v>0</v>
      </c>
      <c r="BH11" s="79">
        <f>MART!AH21</f>
        <v>0</v>
      </c>
      <c r="BI11" s="79">
        <f>MART!AI21</f>
        <v>0</v>
      </c>
      <c r="BJ11" s="79">
        <f>MART!AJ21</f>
        <v>0</v>
      </c>
      <c r="BK11" s="79">
        <f>NİSAN!F21</f>
        <v>0</v>
      </c>
      <c r="BL11" s="79">
        <f>NİSAN!G21</f>
        <v>0</v>
      </c>
      <c r="BM11" s="79">
        <f>NİSAN!H21</f>
        <v>0</v>
      </c>
      <c r="BN11" s="79">
        <f>NİSAN!I21</f>
        <v>0</v>
      </c>
      <c r="BO11" s="79">
        <f>NİSAN!J21</f>
        <v>0</v>
      </c>
      <c r="BP11" s="79">
        <f>NİSAN!K21</f>
        <v>0</v>
      </c>
      <c r="BQ11" s="79">
        <f>NİSAN!L21</f>
        <v>0</v>
      </c>
      <c r="BR11" s="79">
        <f>NİSAN!M21</f>
        <v>0</v>
      </c>
      <c r="BS11" s="79">
        <f>NİSAN!N21</f>
        <v>0</v>
      </c>
      <c r="BT11" s="79">
        <f>NİSAN!O21</f>
        <v>0</v>
      </c>
      <c r="BU11" s="79">
        <f>NİSAN!P21</f>
        <v>0</v>
      </c>
      <c r="BV11" s="79">
        <f>NİSAN!Q21</f>
        <v>0</v>
      </c>
      <c r="BW11" s="79">
        <f>NİSAN!R21</f>
        <v>0</v>
      </c>
      <c r="BX11" s="79">
        <f>NİSAN!S21</f>
        <v>0</v>
      </c>
      <c r="BY11" s="79">
        <f>NİSAN!T21</f>
        <v>0</v>
      </c>
      <c r="BZ11" s="79">
        <f>NİSAN!U21</f>
        <v>0</v>
      </c>
      <c r="CA11" s="79">
        <f>NİSAN!V21</f>
        <v>0</v>
      </c>
      <c r="CB11" s="79">
        <f>NİSAN!W21</f>
        <v>0</v>
      </c>
      <c r="CC11" s="79">
        <f>NİSAN!X21</f>
        <v>0</v>
      </c>
      <c r="CD11" s="79">
        <f>NİSAN!Y21</f>
        <v>0</v>
      </c>
      <c r="CE11" s="79">
        <f>NİSAN!Z21</f>
        <v>0</v>
      </c>
      <c r="CF11" s="79">
        <f>NİSAN!AA21</f>
        <v>0</v>
      </c>
      <c r="CG11" s="79">
        <f>NİSAN!AB21</f>
        <v>0</v>
      </c>
      <c r="CH11" s="79">
        <f>NİSAN!AC21</f>
        <v>0</v>
      </c>
      <c r="CI11" s="79">
        <f>NİSAN!AD21</f>
        <v>0</v>
      </c>
      <c r="CJ11" s="79">
        <f>NİSAN!AE21</f>
        <v>0</v>
      </c>
      <c r="CK11" s="79">
        <f>NİSAN!AF21</f>
        <v>0</v>
      </c>
      <c r="CL11" s="79">
        <f>NİSAN!AG21</f>
        <v>0</v>
      </c>
      <c r="CM11" s="79">
        <f>NİSAN!AH21</f>
        <v>0</v>
      </c>
      <c r="CN11" s="79">
        <f>NİSAN!AI21</f>
        <v>0</v>
      </c>
      <c r="CO11" s="79">
        <f>MAYIS!F21</f>
        <v>0</v>
      </c>
      <c r="CP11" s="79">
        <f>MAYIS!G21</f>
        <v>0</v>
      </c>
      <c r="CQ11" s="79">
        <f>MAYIS!H21</f>
        <v>0</v>
      </c>
      <c r="CR11" s="79">
        <f>MAYIS!I21</f>
        <v>0</v>
      </c>
      <c r="CS11" s="79">
        <f>MAYIS!J21</f>
        <v>0</v>
      </c>
      <c r="CT11" s="79">
        <f>MAYIS!K21</f>
        <v>0</v>
      </c>
      <c r="CU11" s="79">
        <f>MAYIS!L21</f>
        <v>0</v>
      </c>
      <c r="CV11" s="79">
        <f>MAYIS!M21</f>
        <v>0</v>
      </c>
      <c r="CW11" s="79">
        <f>MAYIS!N21</f>
        <v>0</v>
      </c>
      <c r="CX11" s="79">
        <f>MAYIS!O21</f>
        <v>0</v>
      </c>
      <c r="CY11" s="79">
        <f>MAYIS!P21</f>
        <v>0</v>
      </c>
      <c r="CZ11" s="79">
        <f>MAYIS!Q21</f>
        <v>0</v>
      </c>
      <c r="DA11" s="79">
        <f>MAYIS!R21</f>
        <v>0</v>
      </c>
      <c r="DB11" s="79">
        <f>MAYIS!S21</f>
        <v>0</v>
      </c>
      <c r="DC11" s="79">
        <f>MAYIS!T21</f>
        <v>0</v>
      </c>
      <c r="DD11" s="79">
        <f>MAYIS!U21</f>
        <v>0</v>
      </c>
      <c r="DE11" s="79">
        <f>MAYIS!V21</f>
        <v>0</v>
      </c>
      <c r="DF11" s="79">
        <f>MAYIS!W21</f>
        <v>0</v>
      </c>
      <c r="DG11" s="79">
        <f>MAYIS!X21</f>
        <v>0</v>
      </c>
      <c r="DH11" s="79">
        <f>MAYIS!Y21</f>
        <v>0</v>
      </c>
      <c r="DI11" s="79">
        <f>MAYIS!Z21</f>
        <v>0</v>
      </c>
      <c r="DJ11" s="79">
        <f>MAYIS!AA21</f>
        <v>0</v>
      </c>
      <c r="DK11" s="79">
        <f>MAYIS!AB21</f>
        <v>0</v>
      </c>
      <c r="DL11" s="79">
        <f>MAYIS!AC21</f>
        <v>0</v>
      </c>
      <c r="DM11" s="79">
        <f>MAYIS!AD21</f>
        <v>0</v>
      </c>
      <c r="DN11" s="79">
        <f>MAYIS!AE21</f>
        <v>0</v>
      </c>
      <c r="DO11" s="79">
        <f>MAYIS!AF21</f>
        <v>0</v>
      </c>
      <c r="DP11" s="79">
        <f>MAYIS!AG21</f>
        <v>0</v>
      </c>
      <c r="DQ11" s="79">
        <f>MAYIS!AH21</f>
        <v>0</v>
      </c>
      <c r="DR11" s="79">
        <f>MAYIS!AI21</f>
        <v>0</v>
      </c>
      <c r="DS11" s="79">
        <f>MAYIS!AJ21</f>
        <v>0</v>
      </c>
      <c r="DT11" s="79">
        <f>'ücret alacakların listesi1'!B15</f>
        <v>0</v>
      </c>
      <c r="DU11" s="79">
        <f t="shared" si="0"/>
        <v>0</v>
      </c>
    </row>
    <row r="12" spans="1:125" x14ac:dyDescent="0.35">
      <c r="A12" s="79">
        <f>'ücret alacakların listesi1'!E16</f>
        <v>0</v>
      </c>
      <c r="B12" s="79">
        <v>1</v>
      </c>
      <c r="C12" s="79">
        <f>ŞUBAT!F22</f>
        <v>0</v>
      </c>
      <c r="D12" s="79">
        <f>ŞUBAT!G22</f>
        <v>0</v>
      </c>
      <c r="E12" s="79">
        <f>ŞUBAT!H22</f>
        <v>0</v>
      </c>
      <c r="F12" s="79">
        <f>ŞUBAT!I22</f>
        <v>0</v>
      </c>
      <c r="G12" s="79">
        <f>ŞUBAT!J22</f>
        <v>0</v>
      </c>
      <c r="H12" s="79">
        <f>ŞUBAT!K22</f>
        <v>0</v>
      </c>
      <c r="I12" s="79">
        <f>ŞUBAT!L22</f>
        <v>0</v>
      </c>
      <c r="J12" s="79">
        <f>ŞUBAT!M22</f>
        <v>0</v>
      </c>
      <c r="K12" s="79">
        <f>ŞUBAT!N22</f>
        <v>0</v>
      </c>
      <c r="L12" s="79">
        <f>ŞUBAT!O22</f>
        <v>0</v>
      </c>
      <c r="M12" s="79">
        <f>ŞUBAT!P22</f>
        <v>0</v>
      </c>
      <c r="N12" s="79">
        <f>ŞUBAT!Q22</f>
        <v>0</v>
      </c>
      <c r="O12" s="79">
        <f>ŞUBAT!R22</f>
        <v>0</v>
      </c>
      <c r="P12" s="79">
        <f>ŞUBAT!S22</f>
        <v>0</v>
      </c>
      <c r="Q12" s="79">
        <f>ŞUBAT!T22</f>
        <v>0</v>
      </c>
      <c r="R12" s="79">
        <f>ŞUBAT!U22</f>
        <v>0</v>
      </c>
      <c r="S12" s="79">
        <f>ŞUBAT!V22</f>
        <v>0</v>
      </c>
      <c r="T12" s="79">
        <f>ŞUBAT!W22</f>
        <v>0</v>
      </c>
      <c r="U12" s="79">
        <f>ŞUBAT!X22</f>
        <v>0</v>
      </c>
      <c r="V12" s="79">
        <f>ŞUBAT!Y22</f>
        <v>0</v>
      </c>
      <c r="W12" s="79">
        <f>ŞUBAT!Z22</f>
        <v>0</v>
      </c>
      <c r="X12" s="79">
        <f>ŞUBAT!AA22</f>
        <v>0</v>
      </c>
      <c r="Y12" s="79">
        <f>ŞUBAT!AB22</f>
        <v>0</v>
      </c>
      <c r="Z12" s="79">
        <f>ŞUBAT!AC22</f>
        <v>0</v>
      </c>
      <c r="AA12" s="79">
        <f>ŞUBAT!AD22</f>
        <v>0</v>
      </c>
      <c r="AB12" s="79">
        <f>ŞUBAT!AE22</f>
        <v>0</v>
      </c>
      <c r="AC12" s="79">
        <f>ŞUBAT!AF22</f>
        <v>0</v>
      </c>
      <c r="AD12" s="79">
        <f>ŞUBAT!AG22</f>
        <v>0</v>
      </c>
      <c r="AE12" s="79">
        <f>ŞUBAT!AH22</f>
        <v>0</v>
      </c>
      <c r="AF12" s="79">
        <f>MART!F22</f>
        <v>0</v>
      </c>
      <c r="AG12" s="79">
        <f>MART!G22</f>
        <v>0</v>
      </c>
      <c r="AH12" s="79">
        <f>MART!H22</f>
        <v>0</v>
      </c>
      <c r="AI12" s="79">
        <f>MART!I22</f>
        <v>0</v>
      </c>
      <c r="AJ12" s="79">
        <f>MART!J22</f>
        <v>0</v>
      </c>
      <c r="AK12" s="79">
        <f>MART!K22</f>
        <v>0</v>
      </c>
      <c r="AL12" s="79">
        <f>MART!L22</f>
        <v>0</v>
      </c>
      <c r="AM12" s="79">
        <f>MART!M22</f>
        <v>0</v>
      </c>
      <c r="AN12" s="79">
        <f>MART!N22</f>
        <v>0</v>
      </c>
      <c r="AO12" s="79">
        <f>MART!O22</f>
        <v>0</v>
      </c>
      <c r="AP12" s="79">
        <f>MART!P22</f>
        <v>0</v>
      </c>
      <c r="AQ12" s="79">
        <f>MART!Q22</f>
        <v>0</v>
      </c>
      <c r="AR12" s="79">
        <f>MART!R22</f>
        <v>0</v>
      </c>
      <c r="AS12" s="79">
        <f>MART!S22</f>
        <v>0</v>
      </c>
      <c r="AT12" s="79">
        <f>MART!T22</f>
        <v>0</v>
      </c>
      <c r="AU12" s="79">
        <f>MART!U22</f>
        <v>0</v>
      </c>
      <c r="AV12" s="79">
        <f>MART!V22</f>
        <v>0</v>
      </c>
      <c r="AW12" s="79">
        <f>MART!W22</f>
        <v>0</v>
      </c>
      <c r="AX12" s="79">
        <f>MART!X22</f>
        <v>0</v>
      </c>
      <c r="AY12" s="79">
        <f>MART!Y22</f>
        <v>0</v>
      </c>
      <c r="AZ12" s="79">
        <f>MART!Z22</f>
        <v>0</v>
      </c>
      <c r="BA12" s="79">
        <f>MART!AA22</f>
        <v>0</v>
      </c>
      <c r="BB12" s="79">
        <f>MART!AB22</f>
        <v>0</v>
      </c>
      <c r="BC12" s="79">
        <f>MART!AC22</f>
        <v>0</v>
      </c>
      <c r="BD12" s="79">
        <f>MART!AD22</f>
        <v>0</v>
      </c>
      <c r="BE12" s="79">
        <f>MART!AE22</f>
        <v>0</v>
      </c>
      <c r="BF12" s="79">
        <f>MART!AF22</f>
        <v>0</v>
      </c>
      <c r="BG12" s="79">
        <f>MART!AG22</f>
        <v>0</v>
      </c>
      <c r="BH12" s="79">
        <f>MART!AH22</f>
        <v>0</v>
      </c>
      <c r="BI12" s="79">
        <f>MART!AI22</f>
        <v>0</v>
      </c>
      <c r="BJ12" s="79">
        <f>MART!AJ22</f>
        <v>0</v>
      </c>
      <c r="BK12" s="79">
        <f>NİSAN!F22</f>
        <v>0</v>
      </c>
      <c r="BL12" s="79">
        <f>NİSAN!G22</f>
        <v>0</v>
      </c>
      <c r="BM12" s="79">
        <f>NİSAN!H22</f>
        <v>0</v>
      </c>
      <c r="BN12" s="79">
        <f>NİSAN!I22</f>
        <v>0</v>
      </c>
      <c r="BO12" s="79">
        <f>NİSAN!J22</f>
        <v>0</v>
      </c>
      <c r="BP12" s="79">
        <f>NİSAN!K22</f>
        <v>0</v>
      </c>
      <c r="BQ12" s="79">
        <f>NİSAN!L22</f>
        <v>0</v>
      </c>
      <c r="BR12" s="79">
        <f>NİSAN!M22</f>
        <v>0</v>
      </c>
      <c r="BS12" s="79">
        <f>NİSAN!N22</f>
        <v>0</v>
      </c>
      <c r="BT12" s="79">
        <f>NİSAN!O22</f>
        <v>0</v>
      </c>
      <c r="BU12" s="79">
        <f>NİSAN!P22</f>
        <v>0</v>
      </c>
      <c r="BV12" s="79">
        <f>NİSAN!Q22</f>
        <v>0</v>
      </c>
      <c r="BW12" s="79">
        <f>NİSAN!R22</f>
        <v>0</v>
      </c>
      <c r="BX12" s="79">
        <f>NİSAN!S22</f>
        <v>0</v>
      </c>
      <c r="BY12" s="79">
        <f>NİSAN!T22</f>
        <v>0</v>
      </c>
      <c r="BZ12" s="79">
        <f>NİSAN!U22</f>
        <v>0</v>
      </c>
      <c r="CA12" s="79">
        <f>NİSAN!V22</f>
        <v>0</v>
      </c>
      <c r="CB12" s="79">
        <f>NİSAN!W22</f>
        <v>0</v>
      </c>
      <c r="CC12" s="79">
        <f>NİSAN!X22</f>
        <v>0</v>
      </c>
      <c r="CD12" s="79">
        <f>NİSAN!Y22</f>
        <v>0</v>
      </c>
      <c r="CE12" s="79">
        <f>NİSAN!Z22</f>
        <v>0</v>
      </c>
      <c r="CF12" s="79">
        <f>NİSAN!AA22</f>
        <v>0</v>
      </c>
      <c r="CG12" s="79">
        <f>NİSAN!AB22</f>
        <v>0</v>
      </c>
      <c r="CH12" s="79">
        <f>NİSAN!AC22</f>
        <v>0</v>
      </c>
      <c r="CI12" s="79">
        <f>NİSAN!AD22</f>
        <v>0</v>
      </c>
      <c r="CJ12" s="79">
        <f>NİSAN!AE22</f>
        <v>0</v>
      </c>
      <c r="CK12" s="79">
        <f>NİSAN!AF22</f>
        <v>0</v>
      </c>
      <c r="CL12" s="79">
        <f>NİSAN!AG22</f>
        <v>0</v>
      </c>
      <c r="CM12" s="79">
        <f>NİSAN!AH22</f>
        <v>0</v>
      </c>
      <c r="CN12" s="79">
        <f>NİSAN!AI22</f>
        <v>0</v>
      </c>
      <c r="CO12" s="79">
        <f>MAYIS!F22</f>
        <v>0</v>
      </c>
      <c r="CP12" s="79">
        <f>MAYIS!G22</f>
        <v>0</v>
      </c>
      <c r="CQ12" s="79">
        <f>MAYIS!H22</f>
        <v>0</v>
      </c>
      <c r="CR12" s="79">
        <f>MAYIS!I22</f>
        <v>0</v>
      </c>
      <c r="CS12" s="79">
        <f>MAYIS!J22</f>
        <v>0</v>
      </c>
      <c r="CT12" s="79">
        <f>MAYIS!K22</f>
        <v>0</v>
      </c>
      <c r="CU12" s="79">
        <f>MAYIS!L22</f>
        <v>0</v>
      </c>
      <c r="CV12" s="79">
        <f>MAYIS!M22</f>
        <v>0</v>
      </c>
      <c r="CW12" s="79">
        <f>MAYIS!N22</f>
        <v>0</v>
      </c>
      <c r="CX12" s="79">
        <f>MAYIS!O22</f>
        <v>0</v>
      </c>
      <c r="CY12" s="79">
        <f>MAYIS!P22</f>
        <v>0</v>
      </c>
      <c r="CZ12" s="79">
        <f>MAYIS!Q22</f>
        <v>0</v>
      </c>
      <c r="DA12" s="79">
        <f>MAYIS!R22</f>
        <v>0</v>
      </c>
      <c r="DB12" s="79">
        <f>MAYIS!S22</f>
        <v>0</v>
      </c>
      <c r="DC12" s="79">
        <f>MAYIS!T22</f>
        <v>0</v>
      </c>
      <c r="DD12" s="79">
        <f>MAYIS!U22</f>
        <v>0</v>
      </c>
      <c r="DE12" s="79">
        <f>MAYIS!V22</f>
        <v>0</v>
      </c>
      <c r="DF12" s="79">
        <f>MAYIS!W22</f>
        <v>0</v>
      </c>
      <c r="DG12" s="79">
        <f>MAYIS!X22</f>
        <v>0</v>
      </c>
      <c r="DH12" s="79">
        <f>MAYIS!Y22</f>
        <v>0</v>
      </c>
      <c r="DI12" s="79">
        <f>MAYIS!Z22</f>
        <v>0</v>
      </c>
      <c r="DJ12" s="79">
        <f>MAYIS!AA22</f>
        <v>0</v>
      </c>
      <c r="DK12" s="79">
        <f>MAYIS!AB22</f>
        <v>0</v>
      </c>
      <c r="DL12" s="79">
        <f>MAYIS!AC22</f>
        <v>0</v>
      </c>
      <c r="DM12" s="79">
        <f>MAYIS!AD22</f>
        <v>0</v>
      </c>
      <c r="DN12" s="79">
        <f>MAYIS!AE22</f>
        <v>0</v>
      </c>
      <c r="DO12" s="79">
        <f>MAYIS!AF22</f>
        <v>0</v>
      </c>
      <c r="DP12" s="79">
        <f>MAYIS!AG22</f>
        <v>0</v>
      </c>
      <c r="DQ12" s="79">
        <f>MAYIS!AH22</f>
        <v>0</v>
      </c>
      <c r="DR12" s="79">
        <f>MAYIS!AI22</f>
        <v>0</v>
      </c>
      <c r="DS12" s="79">
        <f>MAYIS!AJ22</f>
        <v>0</v>
      </c>
      <c r="DT12" s="79">
        <f>'ücret alacakların listesi1'!B16</f>
        <v>0</v>
      </c>
      <c r="DU12" s="79">
        <f t="shared" si="0"/>
        <v>0</v>
      </c>
    </row>
    <row r="13" spans="1:125" x14ac:dyDescent="0.35">
      <c r="A13" s="79">
        <f>'ücret alacakların listesi1'!E17</f>
        <v>0</v>
      </c>
      <c r="B13" s="79">
        <v>1</v>
      </c>
      <c r="C13" s="79">
        <f>ŞUBAT!F23</f>
        <v>0</v>
      </c>
      <c r="D13" s="79">
        <f>ŞUBAT!G23</f>
        <v>0</v>
      </c>
      <c r="E13" s="79">
        <f>ŞUBAT!H23</f>
        <v>0</v>
      </c>
      <c r="F13" s="79">
        <f>ŞUBAT!I23</f>
        <v>0</v>
      </c>
      <c r="G13" s="79">
        <f>ŞUBAT!J23</f>
        <v>0</v>
      </c>
      <c r="H13" s="79">
        <f>ŞUBAT!K23</f>
        <v>0</v>
      </c>
      <c r="I13" s="79">
        <f>ŞUBAT!L23</f>
        <v>0</v>
      </c>
      <c r="J13" s="79">
        <f>ŞUBAT!M23</f>
        <v>0</v>
      </c>
      <c r="K13" s="79">
        <f>ŞUBAT!N23</f>
        <v>0</v>
      </c>
      <c r="L13" s="79">
        <f>ŞUBAT!O23</f>
        <v>0</v>
      </c>
      <c r="M13" s="79">
        <f>ŞUBAT!P23</f>
        <v>0</v>
      </c>
      <c r="N13" s="79">
        <f>ŞUBAT!Q23</f>
        <v>0</v>
      </c>
      <c r="O13" s="79">
        <f>ŞUBAT!R23</f>
        <v>0</v>
      </c>
      <c r="P13" s="79">
        <f>ŞUBAT!S23</f>
        <v>0</v>
      </c>
      <c r="Q13" s="79">
        <f>ŞUBAT!T23</f>
        <v>0</v>
      </c>
      <c r="R13" s="79">
        <f>ŞUBAT!U23</f>
        <v>0</v>
      </c>
      <c r="S13" s="79">
        <f>ŞUBAT!V23</f>
        <v>0</v>
      </c>
      <c r="T13" s="79">
        <f>ŞUBAT!W23</f>
        <v>0</v>
      </c>
      <c r="U13" s="79">
        <f>ŞUBAT!X23</f>
        <v>0</v>
      </c>
      <c r="V13" s="79">
        <f>ŞUBAT!Y23</f>
        <v>0</v>
      </c>
      <c r="W13" s="79">
        <f>ŞUBAT!Z23</f>
        <v>0</v>
      </c>
      <c r="X13" s="79">
        <f>ŞUBAT!AA23</f>
        <v>0</v>
      </c>
      <c r="Y13" s="79">
        <f>ŞUBAT!AB23</f>
        <v>0</v>
      </c>
      <c r="Z13" s="79">
        <f>ŞUBAT!AC23</f>
        <v>0</v>
      </c>
      <c r="AA13" s="79">
        <f>ŞUBAT!AD23</f>
        <v>0</v>
      </c>
      <c r="AB13" s="79">
        <f>ŞUBAT!AE23</f>
        <v>0</v>
      </c>
      <c r="AC13" s="79">
        <f>ŞUBAT!AF23</f>
        <v>0</v>
      </c>
      <c r="AD13" s="79">
        <f>ŞUBAT!AG23</f>
        <v>0</v>
      </c>
      <c r="AE13" s="79">
        <f>ŞUBAT!AH23</f>
        <v>0</v>
      </c>
      <c r="AF13" s="79">
        <f>MART!F23</f>
        <v>0</v>
      </c>
      <c r="AG13" s="79">
        <f>MART!G23</f>
        <v>0</v>
      </c>
      <c r="AH13" s="79">
        <f>MART!H23</f>
        <v>0</v>
      </c>
      <c r="AI13" s="79">
        <f>MART!I23</f>
        <v>0</v>
      </c>
      <c r="AJ13" s="79">
        <f>MART!J23</f>
        <v>0</v>
      </c>
      <c r="AK13" s="79">
        <f>MART!K23</f>
        <v>0</v>
      </c>
      <c r="AL13" s="79">
        <f>MART!L23</f>
        <v>0</v>
      </c>
      <c r="AM13" s="79">
        <f>MART!M23</f>
        <v>0</v>
      </c>
      <c r="AN13" s="79">
        <f>MART!N23</f>
        <v>0</v>
      </c>
      <c r="AO13" s="79">
        <f>MART!O23</f>
        <v>0</v>
      </c>
      <c r="AP13" s="79">
        <f>MART!P23</f>
        <v>0</v>
      </c>
      <c r="AQ13" s="79">
        <f>MART!Q23</f>
        <v>0</v>
      </c>
      <c r="AR13" s="79">
        <f>MART!R23</f>
        <v>0</v>
      </c>
      <c r="AS13" s="79">
        <f>MART!S23</f>
        <v>0</v>
      </c>
      <c r="AT13" s="79">
        <f>MART!T23</f>
        <v>0</v>
      </c>
      <c r="AU13" s="79">
        <f>MART!U23</f>
        <v>0</v>
      </c>
      <c r="AV13" s="79">
        <f>MART!V23</f>
        <v>0</v>
      </c>
      <c r="AW13" s="79">
        <f>MART!W23</f>
        <v>0</v>
      </c>
      <c r="AX13" s="79">
        <f>MART!X23</f>
        <v>0</v>
      </c>
      <c r="AY13" s="79">
        <f>MART!Y23</f>
        <v>0</v>
      </c>
      <c r="AZ13" s="79">
        <f>MART!Z23</f>
        <v>0</v>
      </c>
      <c r="BA13" s="79">
        <f>MART!AA23</f>
        <v>0</v>
      </c>
      <c r="BB13" s="79">
        <f>MART!AB23</f>
        <v>0</v>
      </c>
      <c r="BC13" s="79">
        <f>MART!AC23</f>
        <v>0</v>
      </c>
      <c r="BD13" s="79">
        <f>MART!AD23</f>
        <v>0</v>
      </c>
      <c r="BE13" s="79">
        <f>MART!AE23</f>
        <v>0</v>
      </c>
      <c r="BF13" s="79">
        <f>MART!AF23</f>
        <v>0</v>
      </c>
      <c r="BG13" s="79">
        <f>MART!AG23</f>
        <v>0</v>
      </c>
      <c r="BH13" s="79">
        <f>MART!AH23</f>
        <v>0</v>
      </c>
      <c r="BI13" s="79">
        <f>MART!AI23</f>
        <v>0</v>
      </c>
      <c r="BJ13" s="79">
        <f>MART!AJ23</f>
        <v>0</v>
      </c>
      <c r="BK13" s="79">
        <f>NİSAN!F23</f>
        <v>0</v>
      </c>
      <c r="BL13" s="79">
        <f>NİSAN!G23</f>
        <v>0</v>
      </c>
      <c r="BM13" s="79">
        <f>NİSAN!H23</f>
        <v>0</v>
      </c>
      <c r="BN13" s="79">
        <f>NİSAN!I23</f>
        <v>0</v>
      </c>
      <c r="BO13" s="79">
        <f>NİSAN!J23</f>
        <v>0</v>
      </c>
      <c r="BP13" s="79">
        <f>NİSAN!K23</f>
        <v>0</v>
      </c>
      <c r="BQ13" s="79">
        <f>NİSAN!L23</f>
        <v>0</v>
      </c>
      <c r="BR13" s="79">
        <f>NİSAN!M23</f>
        <v>0</v>
      </c>
      <c r="BS13" s="79">
        <f>NİSAN!N23</f>
        <v>0</v>
      </c>
      <c r="BT13" s="79">
        <f>NİSAN!O23</f>
        <v>0</v>
      </c>
      <c r="BU13" s="79">
        <f>NİSAN!P23</f>
        <v>0</v>
      </c>
      <c r="BV13" s="79">
        <f>NİSAN!Q23</f>
        <v>0</v>
      </c>
      <c r="BW13" s="79">
        <f>NİSAN!R23</f>
        <v>0</v>
      </c>
      <c r="BX13" s="79">
        <f>NİSAN!S23</f>
        <v>0</v>
      </c>
      <c r="BY13" s="79">
        <f>NİSAN!T23</f>
        <v>0</v>
      </c>
      <c r="BZ13" s="79">
        <f>NİSAN!U23</f>
        <v>0</v>
      </c>
      <c r="CA13" s="79">
        <f>NİSAN!V23</f>
        <v>0</v>
      </c>
      <c r="CB13" s="79">
        <f>NİSAN!W23</f>
        <v>0</v>
      </c>
      <c r="CC13" s="79">
        <f>NİSAN!X23</f>
        <v>0</v>
      </c>
      <c r="CD13" s="79">
        <f>NİSAN!Y23</f>
        <v>0</v>
      </c>
      <c r="CE13" s="79">
        <f>NİSAN!Z23</f>
        <v>0</v>
      </c>
      <c r="CF13" s="79">
        <f>NİSAN!AA23</f>
        <v>0</v>
      </c>
      <c r="CG13" s="79">
        <f>NİSAN!AB23</f>
        <v>0</v>
      </c>
      <c r="CH13" s="79">
        <f>NİSAN!AC23</f>
        <v>0</v>
      </c>
      <c r="CI13" s="79">
        <f>NİSAN!AD23</f>
        <v>0</v>
      </c>
      <c r="CJ13" s="79">
        <f>NİSAN!AE23</f>
        <v>0</v>
      </c>
      <c r="CK13" s="79">
        <f>NİSAN!AF23</f>
        <v>0</v>
      </c>
      <c r="CL13" s="79">
        <f>NİSAN!AG23</f>
        <v>0</v>
      </c>
      <c r="CM13" s="79">
        <f>NİSAN!AH23</f>
        <v>0</v>
      </c>
      <c r="CN13" s="79">
        <f>NİSAN!AI23</f>
        <v>0</v>
      </c>
      <c r="CO13" s="79">
        <f>MAYIS!F23</f>
        <v>0</v>
      </c>
      <c r="CP13" s="79">
        <f>MAYIS!G23</f>
        <v>0</v>
      </c>
      <c r="CQ13" s="79">
        <f>MAYIS!H23</f>
        <v>0</v>
      </c>
      <c r="CR13" s="79">
        <f>MAYIS!I23</f>
        <v>0</v>
      </c>
      <c r="CS13" s="79">
        <f>MAYIS!J23</f>
        <v>0</v>
      </c>
      <c r="CT13" s="79">
        <f>MAYIS!K23</f>
        <v>0</v>
      </c>
      <c r="CU13" s="79">
        <f>MAYIS!L23</f>
        <v>0</v>
      </c>
      <c r="CV13" s="79">
        <f>MAYIS!M23</f>
        <v>0</v>
      </c>
      <c r="CW13" s="79">
        <f>MAYIS!N23</f>
        <v>0</v>
      </c>
      <c r="CX13" s="79">
        <f>MAYIS!O23</f>
        <v>0</v>
      </c>
      <c r="CY13" s="79">
        <f>MAYIS!P23</f>
        <v>0</v>
      </c>
      <c r="CZ13" s="79">
        <f>MAYIS!Q23</f>
        <v>0</v>
      </c>
      <c r="DA13" s="79">
        <f>MAYIS!R23</f>
        <v>0</v>
      </c>
      <c r="DB13" s="79">
        <f>MAYIS!S23</f>
        <v>0</v>
      </c>
      <c r="DC13" s="79">
        <f>MAYIS!T23</f>
        <v>0</v>
      </c>
      <c r="DD13" s="79">
        <f>MAYIS!U23</f>
        <v>0</v>
      </c>
      <c r="DE13" s="79">
        <f>MAYIS!V23</f>
        <v>0</v>
      </c>
      <c r="DF13" s="79">
        <f>MAYIS!W23</f>
        <v>0</v>
      </c>
      <c r="DG13" s="79">
        <f>MAYIS!X23</f>
        <v>0</v>
      </c>
      <c r="DH13" s="79">
        <f>MAYIS!Y23</f>
        <v>0</v>
      </c>
      <c r="DI13" s="79">
        <f>MAYIS!Z23</f>
        <v>0</v>
      </c>
      <c r="DJ13" s="79">
        <f>MAYIS!AA23</f>
        <v>0</v>
      </c>
      <c r="DK13" s="79">
        <f>MAYIS!AB23</f>
        <v>0</v>
      </c>
      <c r="DL13" s="79">
        <f>MAYIS!AC23</f>
        <v>0</v>
      </c>
      <c r="DM13" s="79">
        <f>MAYIS!AD23</f>
        <v>0</v>
      </c>
      <c r="DN13" s="79">
        <f>MAYIS!AE23</f>
        <v>0</v>
      </c>
      <c r="DO13" s="79">
        <f>MAYIS!AF23</f>
        <v>0</v>
      </c>
      <c r="DP13" s="79">
        <f>MAYIS!AG23</f>
        <v>0</v>
      </c>
      <c r="DQ13" s="79">
        <f>MAYIS!AH23</f>
        <v>0</v>
      </c>
      <c r="DR13" s="79">
        <f>MAYIS!AI23</f>
        <v>0</v>
      </c>
      <c r="DS13" s="79">
        <f>MAYIS!AJ23</f>
        <v>0</v>
      </c>
      <c r="DT13" s="79">
        <f>'ücret alacakların listesi1'!B17</f>
        <v>0</v>
      </c>
      <c r="DU13" s="79">
        <f t="shared" si="0"/>
        <v>0</v>
      </c>
    </row>
    <row r="14" spans="1:125" x14ac:dyDescent="0.35">
      <c r="A14" s="79">
        <f>'ücret alacakların listesi1'!E18</f>
        <v>0</v>
      </c>
      <c r="B14" s="79">
        <v>1</v>
      </c>
      <c r="C14" s="79">
        <f>ŞUBAT!F24</f>
        <v>0</v>
      </c>
      <c r="D14" s="79">
        <f>ŞUBAT!G24</f>
        <v>0</v>
      </c>
      <c r="E14" s="79">
        <f>ŞUBAT!H24</f>
        <v>0</v>
      </c>
      <c r="F14" s="79">
        <f>ŞUBAT!I24</f>
        <v>0</v>
      </c>
      <c r="G14" s="79">
        <f>ŞUBAT!J24</f>
        <v>0</v>
      </c>
      <c r="H14" s="79">
        <f>ŞUBAT!K24</f>
        <v>0</v>
      </c>
      <c r="I14" s="79">
        <f>ŞUBAT!L24</f>
        <v>0</v>
      </c>
      <c r="J14" s="79">
        <f>ŞUBAT!M24</f>
        <v>0</v>
      </c>
      <c r="K14" s="79">
        <f>ŞUBAT!N24</f>
        <v>0</v>
      </c>
      <c r="L14" s="79">
        <f>ŞUBAT!O24</f>
        <v>0</v>
      </c>
      <c r="M14" s="79">
        <f>ŞUBAT!P24</f>
        <v>0</v>
      </c>
      <c r="N14" s="79">
        <f>ŞUBAT!Q24</f>
        <v>0</v>
      </c>
      <c r="O14" s="79">
        <f>ŞUBAT!R24</f>
        <v>0</v>
      </c>
      <c r="P14" s="79">
        <f>ŞUBAT!S24</f>
        <v>0</v>
      </c>
      <c r="Q14" s="79">
        <f>ŞUBAT!T24</f>
        <v>0</v>
      </c>
      <c r="R14" s="79">
        <f>ŞUBAT!U24</f>
        <v>0</v>
      </c>
      <c r="S14" s="79">
        <f>ŞUBAT!V24</f>
        <v>0</v>
      </c>
      <c r="T14" s="79">
        <f>ŞUBAT!W24</f>
        <v>0</v>
      </c>
      <c r="U14" s="79">
        <f>ŞUBAT!X24</f>
        <v>0</v>
      </c>
      <c r="V14" s="79">
        <f>ŞUBAT!Y24</f>
        <v>0</v>
      </c>
      <c r="W14" s="79">
        <f>ŞUBAT!Z24</f>
        <v>0</v>
      </c>
      <c r="X14" s="79">
        <f>ŞUBAT!AA24</f>
        <v>0</v>
      </c>
      <c r="Y14" s="79">
        <f>ŞUBAT!AB24</f>
        <v>0</v>
      </c>
      <c r="Z14" s="79">
        <f>ŞUBAT!AC24</f>
        <v>0</v>
      </c>
      <c r="AA14" s="79">
        <f>ŞUBAT!AD24</f>
        <v>0</v>
      </c>
      <c r="AB14" s="79">
        <f>ŞUBAT!AE24</f>
        <v>0</v>
      </c>
      <c r="AC14" s="79">
        <f>ŞUBAT!AF24</f>
        <v>0</v>
      </c>
      <c r="AD14" s="79">
        <f>ŞUBAT!AG24</f>
        <v>0</v>
      </c>
      <c r="AE14" s="79">
        <f>ŞUBAT!AH24</f>
        <v>0</v>
      </c>
      <c r="AF14" s="79">
        <f>MART!F24</f>
        <v>0</v>
      </c>
      <c r="AG14" s="79">
        <f>MART!G24</f>
        <v>0</v>
      </c>
      <c r="AH14" s="79">
        <f>MART!H24</f>
        <v>0</v>
      </c>
      <c r="AI14" s="79">
        <f>MART!I24</f>
        <v>0</v>
      </c>
      <c r="AJ14" s="79">
        <f>MART!J24</f>
        <v>0</v>
      </c>
      <c r="AK14" s="79">
        <f>MART!K24</f>
        <v>0</v>
      </c>
      <c r="AL14" s="79">
        <f>MART!L24</f>
        <v>0</v>
      </c>
      <c r="AM14" s="79">
        <f>MART!M24</f>
        <v>0</v>
      </c>
      <c r="AN14" s="79">
        <f>MART!N24</f>
        <v>0</v>
      </c>
      <c r="AO14" s="79">
        <f>MART!O24</f>
        <v>0</v>
      </c>
      <c r="AP14" s="79">
        <f>MART!P24</f>
        <v>0</v>
      </c>
      <c r="AQ14" s="79">
        <f>MART!Q24</f>
        <v>0</v>
      </c>
      <c r="AR14" s="79">
        <f>MART!R24</f>
        <v>0</v>
      </c>
      <c r="AS14" s="79">
        <f>MART!S24</f>
        <v>0</v>
      </c>
      <c r="AT14" s="79">
        <f>MART!T24</f>
        <v>0</v>
      </c>
      <c r="AU14" s="79">
        <f>MART!U24</f>
        <v>0</v>
      </c>
      <c r="AV14" s="79">
        <f>MART!V24</f>
        <v>0</v>
      </c>
      <c r="AW14" s="79">
        <f>MART!W24</f>
        <v>0</v>
      </c>
      <c r="AX14" s="79">
        <f>MART!X24</f>
        <v>0</v>
      </c>
      <c r="AY14" s="79">
        <f>MART!Y24</f>
        <v>0</v>
      </c>
      <c r="AZ14" s="79">
        <f>MART!Z24</f>
        <v>0</v>
      </c>
      <c r="BA14" s="79">
        <f>MART!AA24</f>
        <v>0</v>
      </c>
      <c r="BB14" s="79">
        <f>MART!AB24</f>
        <v>0</v>
      </c>
      <c r="BC14" s="79">
        <f>MART!AC24</f>
        <v>0</v>
      </c>
      <c r="BD14" s="79">
        <f>MART!AD24</f>
        <v>0</v>
      </c>
      <c r="BE14" s="79">
        <f>MART!AE24</f>
        <v>0</v>
      </c>
      <c r="BF14" s="79">
        <f>MART!AF24</f>
        <v>0</v>
      </c>
      <c r="BG14" s="79">
        <f>MART!AG24</f>
        <v>0</v>
      </c>
      <c r="BH14" s="79">
        <f>MART!AH24</f>
        <v>0</v>
      </c>
      <c r="BI14" s="79">
        <f>MART!AI24</f>
        <v>0</v>
      </c>
      <c r="BJ14" s="79">
        <f>MART!AJ24</f>
        <v>0</v>
      </c>
      <c r="BK14" s="79">
        <f>NİSAN!F24</f>
        <v>0</v>
      </c>
      <c r="BL14" s="79">
        <f>NİSAN!G24</f>
        <v>0</v>
      </c>
      <c r="BM14" s="79">
        <f>NİSAN!H24</f>
        <v>0</v>
      </c>
      <c r="BN14" s="79">
        <f>NİSAN!I24</f>
        <v>0</v>
      </c>
      <c r="BO14" s="79">
        <f>NİSAN!J24</f>
        <v>0</v>
      </c>
      <c r="BP14" s="79">
        <f>NİSAN!K24</f>
        <v>0</v>
      </c>
      <c r="BQ14" s="79">
        <f>NİSAN!L24</f>
        <v>0</v>
      </c>
      <c r="BR14" s="79">
        <f>NİSAN!M24</f>
        <v>0</v>
      </c>
      <c r="BS14" s="79">
        <f>NİSAN!N24</f>
        <v>0</v>
      </c>
      <c r="BT14" s="79">
        <f>NİSAN!O24</f>
        <v>0</v>
      </c>
      <c r="BU14" s="79">
        <f>NİSAN!P24</f>
        <v>0</v>
      </c>
      <c r="BV14" s="79">
        <f>NİSAN!Q24</f>
        <v>0</v>
      </c>
      <c r="BW14" s="79">
        <f>NİSAN!R24</f>
        <v>0</v>
      </c>
      <c r="BX14" s="79">
        <f>NİSAN!S24</f>
        <v>0</v>
      </c>
      <c r="BY14" s="79">
        <f>NİSAN!T24</f>
        <v>0</v>
      </c>
      <c r="BZ14" s="79">
        <f>NİSAN!U24</f>
        <v>0</v>
      </c>
      <c r="CA14" s="79">
        <f>NİSAN!V24</f>
        <v>0</v>
      </c>
      <c r="CB14" s="79">
        <f>NİSAN!W24</f>
        <v>0</v>
      </c>
      <c r="CC14" s="79">
        <f>NİSAN!X24</f>
        <v>0</v>
      </c>
      <c r="CD14" s="79">
        <f>NİSAN!Y24</f>
        <v>0</v>
      </c>
      <c r="CE14" s="79">
        <f>NİSAN!Z24</f>
        <v>0</v>
      </c>
      <c r="CF14" s="79">
        <f>NİSAN!AA24</f>
        <v>0</v>
      </c>
      <c r="CG14" s="79">
        <f>NİSAN!AB24</f>
        <v>0</v>
      </c>
      <c r="CH14" s="79">
        <f>NİSAN!AC24</f>
        <v>0</v>
      </c>
      <c r="CI14" s="79">
        <f>NİSAN!AD24</f>
        <v>0</v>
      </c>
      <c r="CJ14" s="79">
        <f>NİSAN!AE24</f>
        <v>0</v>
      </c>
      <c r="CK14" s="79">
        <f>NİSAN!AF24</f>
        <v>0</v>
      </c>
      <c r="CL14" s="79">
        <f>NİSAN!AG24</f>
        <v>0</v>
      </c>
      <c r="CM14" s="79">
        <f>NİSAN!AH24</f>
        <v>0</v>
      </c>
      <c r="CN14" s="79">
        <f>NİSAN!AI24</f>
        <v>0</v>
      </c>
      <c r="CO14" s="79">
        <f>MAYIS!F24</f>
        <v>0</v>
      </c>
      <c r="CP14" s="79">
        <f>MAYIS!G24</f>
        <v>0</v>
      </c>
      <c r="CQ14" s="79">
        <f>MAYIS!H24</f>
        <v>0</v>
      </c>
      <c r="CR14" s="79">
        <f>MAYIS!I24</f>
        <v>0</v>
      </c>
      <c r="CS14" s="79">
        <f>MAYIS!J24</f>
        <v>0</v>
      </c>
      <c r="CT14" s="79">
        <f>MAYIS!K24</f>
        <v>0</v>
      </c>
      <c r="CU14" s="79">
        <f>MAYIS!L24</f>
        <v>0</v>
      </c>
      <c r="CV14" s="79">
        <f>MAYIS!M24</f>
        <v>0</v>
      </c>
      <c r="CW14" s="79">
        <f>MAYIS!N24</f>
        <v>0</v>
      </c>
      <c r="CX14" s="79">
        <f>MAYIS!O24</f>
        <v>0</v>
      </c>
      <c r="CY14" s="79">
        <f>MAYIS!P24</f>
        <v>0</v>
      </c>
      <c r="CZ14" s="79">
        <f>MAYIS!Q24</f>
        <v>0</v>
      </c>
      <c r="DA14" s="79">
        <f>MAYIS!R24</f>
        <v>0</v>
      </c>
      <c r="DB14" s="79">
        <f>MAYIS!S24</f>
        <v>0</v>
      </c>
      <c r="DC14" s="79">
        <f>MAYIS!T24</f>
        <v>0</v>
      </c>
      <c r="DD14" s="79">
        <f>MAYIS!U24</f>
        <v>0</v>
      </c>
      <c r="DE14" s="79">
        <f>MAYIS!V24</f>
        <v>0</v>
      </c>
      <c r="DF14" s="79">
        <f>MAYIS!W24</f>
        <v>0</v>
      </c>
      <c r="DG14" s="79">
        <f>MAYIS!X24</f>
        <v>0</v>
      </c>
      <c r="DH14" s="79">
        <f>MAYIS!Y24</f>
        <v>0</v>
      </c>
      <c r="DI14" s="79">
        <f>MAYIS!Z24</f>
        <v>0</v>
      </c>
      <c r="DJ14" s="79">
        <f>MAYIS!AA24</f>
        <v>0</v>
      </c>
      <c r="DK14" s="79">
        <f>MAYIS!AB24</f>
        <v>0</v>
      </c>
      <c r="DL14" s="79">
        <f>MAYIS!AC24</f>
        <v>0</v>
      </c>
      <c r="DM14" s="79">
        <f>MAYIS!AD24</f>
        <v>0</v>
      </c>
      <c r="DN14" s="79">
        <f>MAYIS!AE24</f>
        <v>0</v>
      </c>
      <c r="DO14" s="79">
        <f>MAYIS!AF24</f>
        <v>0</v>
      </c>
      <c r="DP14" s="79">
        <f>MAYIS!AG24</f>
        <v>0</v>
      </c>
      <c r="DQ14" s="79">
        <f>MAYIS!AH24</f>
        <v>0</v>
      </c>
      <c r="DR14" s="79">
        <f>MAYIS!AI24</f>
        <v>0</v>
      </c>
      <c r="DS14" s="79">
        <f>MAYIS!AJ24</f>
        <v>0</v>
      </c>
      <c r="DT14" s="79">
        <f>'ücret alacakların listesi1'!B18</f>
        <v>0</v>
      </c>
      <c r="DU14" s="79">
        <f t="shared" si="0"/>
        <v>0</v>
      </c>
    </row>
    <row r="15" spans="1:125" x14ac:dyDescent="0.35">
      <c r="A15" s="79">
        <f>'ücret alacakların listesi1'!E19</f>
        <v>0</v>
      </c>
      <c r="B15" s="79">
        <v>1</v>
      </c>
      <c r="C15" s="79">
        <f>ŞUBAT!F25</f>
        <v>0</v>
      </c>
      <c r="D15" s="79">
        <f>ŞUBAT!G25</f>
        <v>0</v>
      </c>
      <c r="E15" s="79">
        <f>ŞUBAT!H25</f>
        <v>0</v>
      </c>
      <c r="F15" s="79">
        <f>ŞUBAT!I25</f>
        <v>0</v>
      </c>
      <c r="G15" s="79">
        <f>ŞUBAT!J25</f>
        <v>0</v>
      </c>
      <c r="H15" s="79">
        <f>ŞUBAT!K25</f>
        <v>0</v>
      </c>
      <c r="I15" s="79">
        <f>ŞUBAT!L25</f>
        <v>0</v>
      </c>
      <c r="J15" s="79">
        <f>ŞUBAT!M25</f>
        <v>0</v>
      </c>
      <c r="K15" s="79">
        <f>ŞUBAT!N25</f>
        <v>0</v>
      </c>
      <c r="L15" s="79">
        <f>ŞUBAT!O25</f>
        <v>0</v>
      </c>
      <c r="M15" s="79">
        <f>ŞUBAT!P25</f>
        <v>0</v>
      </c>
      <c r="N15" s="79">
        <f>ŞUBAT!Q25</f>
        <v>0</v>
      </c>
      <c r="O15" s="79">
        <f>ŞUBAT!R25</f>
        <v>0</v>
      </c>
      <c r="P15" s="79">
        <f>ŞUBAT!S25</f>
        <v>0</v>
      </c>
      <c r="Q15" s="79">
        <f>ŞUBAT!T25</f>
        <v>0</v>
      </c>
      <c r="R15" s="79">
        <f>ŞUBAT!U25</f>
        <v>0</v>
      </c>
      <c r="S15" s="79">
        <f>ŞUBAT!V25</f>
        <v>0</v>
      </c>
      <c r="T15" s="79">
        <f>ŞUBAT!W25</f>
        <v>0</v>
      </c>
      <c r="U15" s="79">
        <f>ŞUBAT!X25</f>
        <v>0</v>
      </c>
      <c r="V15" s="79">
        <f>ŞUBAT!Y25</f>
        <v>0</v>
      </c>
      <c r="W15" s="79">
        <f>ŞUBAT!Z25</f>
        <v>0</v>
      </c>
      <c r="X15" s="79">
        <f>ŞUBAT!AA25</f>
        <v>0</v>
      </c>
      <c r="Y15" s="79">
        <f>ŞUBAT!AB25</f>
        <v>0</v>
      </c>
      <c r="Z15" s="79">
        <f>ŞUBAT!AC25</f>
        <v>0</v>
      </c>
      <c r="AA15" s="79">
        <f>ŞUBAT!AD25</f>
        <v>0</v>
      </c>
      <c r="AB15" s="79">
        <f>ŞUBAT!AE25</f>
        <v>0</v>
      </c>
      <c r="AC15" s="79">
        <f>ŞUBAT!AF25</f>
        <v>0</v>
      </c>
      <c r="AD15" s="79">
        <f>ŞUBAT!AG25</f>
        <v>0</v>
      </c>
      <c r="AE15" s="79">
        <f>ŞUBAT!AH25</f>
        <v>0</v>
      </c>
      <c r="AF15" s="79">
        <f>MART!F25</f>
        <v>0</v>
      </c>
      <c r="AG15" s="79">
        <f>MART!G25</f>
        <v>0</v>
      </c>
      <c r="AH15" s="79">
        <f>MART!H25</f>
        <v>0</v>
      </c>
      <c r="AI15" s="79">
        <f>MART!I25</f>
        <v>0</v>
      </c>
      <c r="AJ15" s="79">
        <f>MART!J25</f>
        <v>0</v>
      </c>
      <c r="AK15" s="79">
        <f>MART!K25</f>
        <v>0</v>
      </c>
      <c r="AL15" s="79">
        <f>MART!L25</f>
        <v>0</v>
      </c>
      <c r="AM15" s="79">
        <f>MART!M25</f>
        <v>0</v>
      </c>
      <c r="AN15" s="79">
        <f>MART!N25</f>
        <v>0</v>
      </c>
      <c r="AO15" s="79">
        <f>MART!O25</f>
        <v>0</v>
      </c>
      <c r="AP15" s="79">
        <f>MART!P25</f>
        <v>0</v>
      </c>
      <c r="AQ15" s="79">
        <f>MART!Q25</f>
        <v>0</v>
      </c>
      <c r="AR15" s="79">
        <f>MART!R25</f>
        <v>0</v>
      </c>
      <c r="AS15" s="79">
        <f>MART!S25</f>
        <v>0</v>
      </c>
      <c r="AT15" s="79">
        <f>MART!T25</f>
        <v>0</v>
      </c>
      <c r="AU15" s="79">
        <f>MART!U25</f>
        <v>0</v>
      </c>
      <c r="AV15" s="79">
        <f>MART!V25</f>
        <v>0</v>
      </c>
      <c r="AW15" s="79">
        <f>MART!W25</f>
        <v>0</v>
      </c>
      <c r="AX15" s="79">
        <f>MART!X25</f>
        <v>0</v>
      </c>
      <c r="AY15" s="79">
        <f>MART!Y25</f>
        <v>0</v>
      </c>
      <c r="AZ15" s="79">
        <f>MART!Z25</f>
        <v>0</v>
      </c>
      <c r="BA15" s="79">
        <f>MART!AA25</f>
        <v>0</v>
      </c>
      <c r="BB15" s="79">
        <f>MART!AB25</f>
        <v>0</v>
      </c>
      <c r="BC15" s="79">
        <f>MART!AC25</f>
        <v>0</v>
      </c>
      <c r="BD15" s="79">
        <f>MART!AD25</f>
        <v>0</v>
      </c>
      <c r="BE15" s="79">
        <f>MART!AE25</f>
        <v>0</v>
      </c>
      <c r="BF15" s="79">
        <f>MART!AF25</f>
        <v>0</v>
      </c>
      <c r="BG15" s="79">
        <f>MART!AG25</f>
        <v>0</v>
      </c>
      <c r="BH15" s="79">
        <f>MART!AH25</f>
        <v>0</v>
      </c>
      <c r="BI15" s="79">
        <f>MART!AI25</f>
        <v>0</v>
      </c>
      <c r="BJ15" s="79">
        <f>MART!AJ25</f>
        <v>0</v>
      </c>
      <c r="BK15" s="79">
        <f>NİSAN!F25</f>
        <v>0</v>
      </c>
      <c r="BL15" s="79">
        <f>NİSAN!G25</f>
        <v>0</v>
      </c>
      <c r="BM15" s="79">
        <f>NİSAN!H25</f>
        <v>0</v>
      </c>
      <c r="BN15" s="79">
        <f>NİSAN!I25</f>
        <v>0</v>
      </c>
      <c r="BO15" s="79">
        <f>NİSAN!J25</f>
        <v>0</v>
      </c>
      <c r="BP15" s="79">
        <f>NİSAN!K25</f>
        <v>0</v>
      </c>
      <c r="BQ15" s="79">
        <f>NİSAN!L25</f>
        <v>0</v>
      </c>
      <c r="BR15" s="79">
        <f>NİSAN!M25</f>
        <v>0</v>
      </c>
      <c r="BS15" s="79">
        <f>NİSAN!N25</f>
        <v>0</v>
      </c>
      <c r="BT15" s="79">
        <f>NİSAN!O25</f>
        <v>0</v>
      </c>
      <c r="BU15" s="79">
        <f>NİSAN!P25</f>
        <v>0</v>
      </c>
      <c r="BV15" s="79">
        <f>NİSAN!Q25</f>
        <v>0</v>
      </c>
      <c r="BW15" s="79">
        <f>NİSAN!R25</f>
        <v>0</v>
      </c>
      <c r="BX15" s="79">
        <f>NİSAN!S25</f>
        <v>0</v>
      </c>
      <c r="BY15" s="79">
        <f>NİSAN!T25</f>
        <v>0</v>
      </c>
      <c r="BZ15" s="79">
        <f>NİSAN!U25</f>
        <v>0</v>
      </c>
      <c r="CA15" s="79">
        <f>NİSAN!V25</f>
        <v>0</v>
      </c>
      <c r="CB15" s="79">
        <f>NİSAN!W25</f>
        <v>0</v>
      </c>
      <c r="CC15" s="79">
        <f>NİSAN!X25</f>
        <v>0</v>
      </c>
      <c r="CD15" s="79">
        <f>NİSAN!Y25</f>
        <v>0</v>
      </c>
      <c r="CE15" s="79">
        <f>NİSAN!Z25</f>
        <v>0</v>
      </c>
      <c r="CF15" s="79">
        <f>NİSAN!AA25</f>
        <v>0</v>
      </c>
      <c r="CG15" s="79">
        <f>NİSAN!AB25</f>
        <v>0</v>
      </c>
      <c r="CH15" s="79">
        <f>NİSAN!AC25</f>
        <v>0</v>
      </c>
      <c r="CI15" s="79">
        <f>NİSAN!AD25</f>
        <v>0</v>
      </c>
      <c r="CJ15" s="79">
        <f>NİSAN!AE25</f>
        <v>0</v>
      </c>
      <c r="CK15" s="79">
        <f>NİSAN!AF25</f>
        <v>0</v>
      </c>
      <c r="CL15" s="79">
        <f>NİSAN!AG25</f>
        <v>0</v>
      </c>
      <c r="CM15" s="79">
        <f>NİSAN!AH25</f>
        <v>0</v>
      </c>
      <c r="CN15" s="79">
        <f>NİSAN!AI25</f>
        <v>0</v>
      </c>
      <c r="CO15" s="79">
        <f>MAYIS!F25</f>
        <v>0</v>
      </c>
      <c r="CP15" s="79">
        <f>MAYIS!G25</f>
        <v>0</v>
      </c>
      <c r="CQ15" s="79">
        <f>MAYIS!H25</f>
        <v>0</v>
      </c>
      <c r="CR15" s="79">
        <f>MAYIS!I25</f>
        <v>0</v>
      </c>
      <c r="CS15" s="79">
        <f>MAYIS!J25</f>
        <v>0</v>
      </c>
      <c r="CT15" s="79">
        <f>MAYIS!K25</f>
        <v>0</v>
      </c>
      <c r="CU15" s="79">
        <f>MAYIS!L25</f>
        <v>0</v>
      </c>
      <c r="CV15" s="79">
        <f>MAYIS!M25</f>
        <v>0</v>
      </c>
      <c r="CW15" s="79">
        <f>MAYIS!N25</f>
        <v>0</v>
      </c>
      <c r="CX15" s="79">
        <f>MAYIS!O25</f>
        <v>0</v>
      </c>
      <c r="CY15" s="79">
        <f>MAYIS!P25</f>
        <v>0</v>
      </c>
      <c r="CZ15" s="79">
        <f>MAYIS!Q25</f>
        <v>0</v>
      </c>
      <c r="DA15" s="79">
        <f>MAYIS!R25</f>
        <v>0</v>
      </c>
      <c r="DB15" s="79">
        <f>MAYIS!S25</f>
        <v>0</v>
      </c>
      <c r="DC15" s="79">
        <f>MAYIS!T25</f>
        <v>0</v>
      </c>
      <c r="DD15" s="79">
        <f>MAYIS!U25</f>
        <v>0</v>
      </c>
      <c r="DE15" s="79">
        <f>MAYIS!V25</f>
        <v>0</v>
      </c>
      <c r="DF15" s="79">
        <f>MAYIS!W25</f>
        <v>0</v>
      </c>
      <c r="DG15" s="79">
        <f>MAYIS!X25</f>
        <v>0</v>
      </c>
      <c r="DH15" s="79">
        <f>MAYIS!Y25</f>
        <v>0</v>
      </c>
      <c r="DI15" s="79">
        <f>MAYIS!Z25</f>
        <v>0</v>
      </c>
      <c r="DJ15" s="79">
        <f>MAYIS!AA25</f>
        <v>0</v>
      </c>
      <c r="DK15" s="79">
        <f>MAYIS!AB25</f>
        <v>0</v>
      </c>
      <c r="DL15" s="79">
        <f>MAYIS!AC25</f>
        <v>0</v>
      </c>
      <c r="DM15" s="79">
        <f>MAYIS!AD25</f>
        <v>0</v>
      </c>
      <c r="DN15" s="79">
        <f>MAYIS!AE25</f>
        <v>0</v>
      </c>
      <c r="DO15" s="79">
        <f>MAYIS!AF25</f>
        <v>0</v>
      </c>
      <c r="DP15" s="79">
        <f>MAYIS!AG25</f>
        <v>0</v>
      </c>
      <c r="DQ15" s="79">
        <f>MAYIS!AH25</f>
        <v>0</v>
      </c>
      <c r="DR15" s="79">
        <f>MAYIS!AI25</f>
        <v>0</v>
      </c>
      <c r="DS15" s="79">
        <f>MAYIS!AJ25</f>
        <v>0</v>
      </c>
      <c r="DT15" s="79">
        <f>'ücret alacakların listesi1'!B19</f>
        <v>0</v>
      </c>
      <c r="DU15" s="79">
        <f t="shared" si="0"/>
        <v>0</v>
      </c>
    </row>
    <row r="16" spans="1:125" x14ac:dyDescent="0.35">
      <c r="A16" s="79">
        <f>'ücret alacakların listesi1'!E20</f>
        <v>0</v>
      </c>
      <c r="B16" s="79">
        <v>1</v>
      </c>
      <c r="C16" s="79">
        <f>ŞUBAT!F26</f>
        <v>0</v>
      </c>
      <c r="D16" s="79">
        <f>ŞUBAT!G26</f>
        <v>0</v>
      </c>
      <c r="E16" s="79">
        <f>ŞUBAT!H26</f>
        <v>0</v>
      </c>
      <c r="F16" s="79">
        <f>ŞUBAT!I26</f>
        <v>0</v>
      </c>
      <c r="G16" s="79">
        <f>ŞUBAT!J26</f>
        <v>0</v>
      </c>
      <c r="H16" s="79">
        <f>ŞUBAT!K26</f>
        <v>0</v>
      </c>
      <c r="I16" s="79">
        <f>ŞUBAT!L26</f>
        <v>0</v>
      </c>
      <c r="J16" s="79">
        <f>ŞUBAT!M26</f>
        <v>0</v>
      </c>
      <c r="K16" s="79">
        <f>ŞUBAT!N26</f>
        <v>0</v>
      </c>
      <c r="L16" s="79">
        <f>ŞUBAT!O26</f>
        <v>0</v>
      </c>
      <c r="M16" s="79">
        <f>ŞUBAT!P26</f>
        <v>0</v>
      </c>
      <c r="N16" s="79">
        <f>ŞUBAT!Q26</f>
        <v>0</v>
      </c>
      <c r="O16" s="79">
        <f>ŞUBAT!R26</f>
        <v>0</v>
      </c>
      <c r="P16" s="79">
        <f>ŞUBAT!S26</f>
        <v>0</v>
      </c>
      <c r="Q16" s="79">
        <f>ŞUBAT!T26</f>
        <v>0</v>
      </c>
      <c r="R16" s="79">
        <f>ŞUBAT!U26</f>
        <v>0</v>
      </c>
      <c r="S16" s="79">
        <f>ŞUBAT!V26</f>
        <v>0</v>
      </c>
      <c r="T16" s="79">
        <f>ŞUBAT!W26</f>
        <v>0</v>
      </c>
      <c r="U16" s="79">
        <f>ŞUBAT!X26</f>
        <v>0</v>
      </c>
      <c r="V16" s="79">
        <f>ŞUBAT!Y26</f>
        <v>0</v>
      </c>
      <c r="W16" s="79">
        <f>ŞUBAT!Z26</f>
        <v>0</v>
      </c>
      <c r="X16" s="79">
        <f>ŞUBAT!AA26</f>
        <v>0</v>
      </c>
      <c r="Y16" s="79">
        <f>ŞUBAT!AB26</f>
        <v>0</v>
      </c>
      <c r="Z16" s="79">
        <f>ŞUBAT!AC26</f>
        <v>0</v>
      </c>
      <c r="AA16" s="79">
        <f>ŞUBAT!AD26</f>
        <v>0</v>
      </c>
      <c r="AB16" s="79">
        <f>ŞUBAT!AE26</f>
        <v>0</v>
      </c>
      <c r="AC16" s="79">
        <f>ŞUBAT!AF26</f>
        <v>0</v>
      </c>
      <c r="AD16" s="79">
        <f>ŞUBAT!AG26</f>
        <v>0</v>
      </c>
      <c r="AE16" s="79">
        <f>ŞUBAT!AH26</f>
        <v>0</v>
      </c>
      <c r="AF16" s="79">
        <f>MART!F26</f>
        <v>0</v>
      </c>
      <c r="AG16" s="79">
        <f>MART!G26</f>
        <v>0</v>
      </c>
      <c r="AH16" s="79">
        <f>MART!H26</f>
        <v>0</v>
      </c>
      <c r="AI16" s="79">
        <f>MART!I26</f>
        <v>0</v>
      </c>
      <c r="AJ16" s="79">
        <f>MART!J26</f>
        <v>0</v>
      </c>
      <c r="AK16" s="79">
        <f>MART!K26</f>
        <v>0</v>
      </c>
      <c r="AL16" s="79">
        <f>MART!L26</f>
        <v>0</v>
      </c>
      <c r="AM16" s="79">
        <f>MART!M26</f>
        <v>0</v>
      </c>
      <c r="AN16" s="79">
        <f>MART!N26</f>
        <v>0</v>
      </c>
      <c r="AO16" s="79">
        <f>MART!O26</f>
        <v>0</v>
      </c>
      <c r="AP16" s="79">
        <f>MART!P26</f>
        <v>0</v>
      </c>
      <c r="AQ16" s="79">
        <f>MART!Q26</f>
        <v>0</v>
      </c>
      <c r="AR16" s="79">
        <f>MART!R26</f>
        <v>0</v>
      </c>
      <c r="AS16" s="79">
        <f>MART!S26</f>
        <v>0</v>
      </c>
      <c r="AT16" s="79">
        <f>MART!T26</f>
        <v>0</v>
      </c>
      <c r="AU16" s="79">
        <f>MART!U26</f>
        <v>0</v>
      </c>
      <c r="AV16" s="79">
        <f>MART!V26</f>
        <v>0</v>
      </c>
      <c r="AW16" s="79">
        <f>MART!W26</f>
        <v>0</v>
      </c>
      <c r="AX16" s="79">
        <f>MART!X26</f>
        <v>0</v>
      </c>
      <c r="AY16" s="79">
        <f>MART!Y26</f>
        <v>0</v>
      </c>
      <c r="AZ16" s="79">
        <f>MART!Z26</f>
        <v>0</v>
      </c>
      <c r="BA16" s="79">
        <f>MART!AA26</f>
        <v>0</v>
      </c>
      <c r="BB16" s="79">
        <f>MART!AB26</f>
        <v>0</v>
      </c>
      <c r="BC16" s="79">
        <f>MART!AC26</f>
        <v>0</v>
      </c>
      <c r="BD16" s="79">
        <f>MART!AD26</f>
        <v>0</v>
      </c>
      <c r="BE16" s="79">
        <f>MART!AE26</f>
        <v>0</v>
      </c>
      <c r="BF16" s="79">
        <f>MART!AF26</f>
        <v>0</v>
      </c>
      <c r="BG16" s="79">
        <f>MART!AG26</f>
        <v>0</v>
      </c>
      <c r="BH16" s="79">
        <f>MART!AH26</f>
        <v>0</v>
      </c>
      <c r="BI16" s="79">
        <f>MART!AI26</f>
        <v>0</v>
      </c>
      <c r="BJ16" s="79">
        <f>MART!AJ26</f>
        <v>0</v>
      </c>
      <c r="BK16" s="79">
        <f>NİSAN!F26</f>
        <v>0</v>
      </c>
      <c r="BL16" s="79">
        <f>NİSAN!G26</f>
        <v>0</v>
      </c>
      <c r="BM16" s="79">
        <f>NİSAN!H26</f>
        <v>0</v>
      </c>
      <c r="BN16" s="79">
        <f>NİSAN!I26</f>
        <v>0</v>
      </c>
      <c r="BO16" s="79">
        <f>NİSAN!J26</f>
        <v>0</v>
      </c>
      <c r="BP16" s="79">
        <f>NİSAN!K26</f>
        <v>0</v>
      </c>
      <c r="BQ16" s="79">
        <f>NİSAN!L26</f>
        <v>0</v>
      </c>
      <c r="BR16" s="79">
        <f>NİSAN!M26</f>
        <v>0</v>
      </c>
      <c r="BS16" s="79">
        <f>NİSAN!N26</f>
        <v>0</v>
      </c>
      <c r="BT16" s="79">
        <f>NİSAN!O26</f>
        <v>0</v>
      </c>
      <c r="BU16" s="79">
        <f>NİSAN!P26</f>
        <v>0</v>
      </c>
      <c r="BV16" s="79">
        <f>NİSAN!Q26</f>
        <v>0</v>
      </c>
      <c r="BW16" s="79">
        <f>NİSAN!R26</f>
        <v>0</v>
      </c>
      <c r="BX16" s="79">
        <f>NİSAN!S26</f>
        <v>0</v>
      </c>
      <c r="BY16" s="79">
        <f>NİSAN!T26</f>
        <v>0</v>
      </c>
      <c r="BZ16" s="79">
        <f>NİSAN!U26</f>
        <v>0</v>
      </c>
      <c r="CA16" s="79">
        <f>NİSAN!V26</f>
        <v>0</v>
      </c>
      <c r="CB16" s="79">
        <f>NİSAN!W26</f>
        <v>0</v>
      </c>
      <c r="CC16" s="79">
        <f>NİSAN!X26</f>
        <v>0</v>
      </c>
      <c r="CD16" s="79">
        <f>NİSAN!Y26</f>
        <v>0</v>
      </c>
      <c r="CE16" s="79">
        <f>NİSAN!Z26</f>
        <v>0</v>
      </c>
      <c r="CF16" s="79">
        <f>NİSAN!AA26</f>
        <v>0</v>
      </c>
      <c r="CG16" s="79">
        <f>NİSAN!AB26</f>
        <v>0</v>
      </c>
      <c r="CH16" s="79">
        <f>NİSAN!AC26</f>
        <v>0</v>
      </c>
      <c r="CI16" s="79">
        <f>NİSAN!AD26</f>
        <v>0</v>
      </c>
      <c r="CJ16" s="79">
        <f>NİSAN!AE26</f>
        <v>0</v>
      </c>
      <c r="CK16" s="79">
        <f>NİSAN!AF26</f>
        <v>0</v>
      </c>
      <c r="CL16" s="79">
        <f>NİSAN!AG26</f>
        <v>0</v>
      </c>
      <c r="CM16" s="79">
        <f>NİSAN!AH26</f>
        <v>0</v>
      </c>
      <c r="CN16" s="79">
        <f>NİSAN!AI26</f>
        <v>0</v>
      </c>
      <c r="CO16" s="79">
        <f>MAYIS!F26</f>
        <v>0</v>
      </c>
      <c r="CP16" s="79">
        <f>MAYIS!G26</f>
        <v>0</v>
      </c>
      <c r="CQ16" s="79">
        <f>MAYIS!H26</f>
        <v>0</v>
      </c>
      <c r="CR16" s="79">
        <f>MAYIS!I26</f>
        <v>0</v>
      </c>
      <c r="CS16" s="79">
        <f>MAYIS!J26</f>
        <v>0</v>
      </c>
      <c r="CT16" s="79">
        <f>MAYIS!K26</f>
        <v>0</v>
      </c>
      <c r="CU16" s="79">
        <f>MAYIS!L26</f>
        <v>0</v>
      </c>
      <c r="CV16" s="79">
        <f>MAYIS!M26</f>
        <v>0</v>
      </c>
      <c r="CW16" s="79">
        <f>MAYIS!N26</f>
        <v>0</v>
      </c>
      <c r="CX16" s="79">
        <f>MAYIS!O26</f>
        <v>0</v>
      </c>
      <c r="CY16" s="79">
        <f>MAYIS!P26</f>
        <v>0</v>
      </c>
      <c r="CZ16" s="79">
        <f>MAYIS!Q26</f>
        <v>0</v>
      </c>
      <c r="DA16" s="79">
        <f>MAYIS!R26</f>
        <v>0</v>
      </c>
      <c r="DB16" s="79">
        <f>MAYIS!S26</f>
        <v>0</v>
      </c>
      <c r="DC16" s="79">
        <f>MAYIS!T26</f>
        <v>0</v>
      </c>
      <c r="DD16" s="79">
        <f>MAYIS!U26</f>
        <v>0</v>
      </c>
      <c r="DE16" s="79">
        <f>MAYIS!V26</f>
        <v>0</v>
      </c>
      <c r="DF16" s="79">
        <f>MAYIS!W26</f>
        <v>0</v>
      </c>
      <c r="DG16" s="79">
        <f>MAYIS!X26</f>
        <v>0</v>
      </c>
      <c r="DH16" s="79">
        <f>MAYIS!Y26</f>
        <v>0</v>
      </c>
      <c r="DI16" s="79">
        <f>MAYIS!Z26</f>
        <v>0</v>
      </c>
      <c r="DJ16" s="79">
        <f>MAYIS!AA26</f>
        <v>0</v>
      </c>
      <c r="DK16" s="79">
        <f>MAYIS!AB26</f>
        <v>0</v>
      </c>
      <c r="DL16" s="79">
        <f>MAYIS!AC26</f>
        <v>0</v>
      </c>
      <c r="DM16" s="79">
        <f>MAYIS!AD26</f>
        <v>0</v>
      </c>
      <c r="DN16" s="79">
        <f>MAYIS!AE26</f>
        <v>0</v>
      </c>
      <c r="DO16" s="79">
        <f>MAYIS!AF26</f>
        <v>0</v>
      </c>
      <c r="DP16" s="79">
        <f>MAYIS!AG26</f>
        <v>0</v>
      </c>
      <c r="DQ16" s="79">
        <f>MAYIS!AH26</f>
        <v>0</v>
      </c>
      <c r="DR16" s="79">
        <f>MAYIS!AI26</f>
        <v>0</v>
      </c>
      <c r="DS16" s="79">
        <f>MAYIS!AJ26</f>
        <v>0</v>
      </c>
      <c r="DT16" s="79">
        <f>'ücret alacakların listesi1'!B20</f>
        <v>0</v>
      </c>
      <c r="DU16" s="79">
        <f t="shared" si="0"/>
        <v>0</v>
      </c>
    </row>
    <row r="17" spans="1:125" x14ac:dyDescent="0.35">
      <c r="A17" s="79">
        <f>'ücret alacakların listesi1'!E21</f>
        <v>0</v>
      </c>
      <c r="B17" s="79">
        <v>1</v>
      </c>
      <c r="C17" s="79">
        <f>ŞUBAT!F27</f>
        <v>0</v>
      </c>
      <c r="D17" s="79">
        <f>ŞUBAT!G27</f>
        <v>0</v>
      </c>
      <c r="E17" s="79">
        <f>ŞUBAT!H27</f>
        <v>0</v>
      </c>
      <c r="F17" s="79">
        <f>ŞUBAT!I27</f>
        <v>0</v>
      </c>
      <c r="G17" s="79">
        <f>ŞUBAT!J27</f>
        <v>0</v>
      </c>
      <c r="H17" s="79">
        <f>ŞUBAT!K27</f>
        <v>0</v>
      </c>
      <c r="I17" s="79">
        <f>ŞUBAT!L27</f>
        <v>0</v>
      </c>
      <c r="J17" s="79">
        <f>ŞUBAT!M27</f>
        <v>0</v>
      </c>
      <c r="K17" s="79">
        <f>ŞUBAT!N27</f>
        <v>0</v>
      </c>
      <c r="L17" s="79">
        <f>ŞUBAT!O27</f>
        <v>0</v>
      </c>
      <c r="M17" s="79">
        <f>ŞUBAT!P27</f>
        <v>0</v>
      </c>
      <c r="N17" s="79">
        <f>ŞUBAT!Q27</f>
        <v>0</v>
      </c>
      <c r="O17" s="79">
        <f>ŞUBAT!R27</f>
        <v>0</v>
      </c>
      <c r="P17" s="79">
        <f>ŞUBAT!S27</f>
        <v>0</v>
      </c>
      <c r="Q17" s="79">
        <f>ŞUBAT!T27</f>
        <v>0</v>
      </c>
      <c r="R17" s="79">
        <f>ŞUBAT!U27</f>
        <v>0</v>
      </c>
      <c r="S17" s="79">
        <f>ŞUBAT!V27</f>
        <v>0</v>
      </c>
      <c r="T17" s="79">
        <f>ŞUBAT!W27</f>
        <v>0</v>
      </c>
      <c r="U17" s="79">
        <f>ŞUBAT!X27</f>
        <v>0</v>
      </c>
      <c r="V17" s="79">
        <f>ŞUBAT!Y27</f>
        <v>0</v>
      </c>
      <c r="W17" s="79">
        <f>ŞUBAT!Z27</f>
        <v>0</v>
      </c>
      <c r="X17" s="79">
        <f>ŞUBAT!AA27</f>
        <v>0</v>
      </c>
      <c r="Y17" s="79">
        <f>ŞUBAT!AB27</f>
        <v>0</v>
      </c>
      <c r="Z17" s="79">
        <f>ŞUBAT!AC27</f>
        <v>0</v>
      </c>
      <c r="AA17" s="79">
        <f>ŞUBAT!AD27</f>
        <v>0</v>
      </c>
      <c r="AB17" s="79">
        <f>ŞUBAT!AE27</f>
        <v>0</v>
      </c>
      <c r="AC17" s="79">
        <f>ŞUBAT!AF27</f>
        <v>0</v>
      </c>
      <c r="AD17" s="79">
        <f>ŞUBAT!AG27</f>
        <v>0</v>
      </c>
      <c r="AE17" s="79">
        <f>ŞUBAT!AH27</f>
        <v>0</v>
      </c>
      <c r="AF17" s="79">
        <f>MART!F27</f>
        <v>0</v>
      </c>
      <c r="AG17" s="79">
        <f>MART!G27</f>
        <v>0</v>
      </c>
      <c r="AH17" s="79">
        <f>MART!H27</f>
        <v>0</v>
      </c>
      <c r="AI17" s="79">
        <f>MART!I27</f>
        <v>0</v>
      </c>
      <c r="AJ17" s="79">
        <f>MART!J27</f>
        <v>0</v>
      </c>
      <c r="AK17" s="79">
        <f>MART!K27</f>
        <v>0</v>
      </c>
      <c r="AL17" s="79">
        <f>MART!L27</f>
        <v>0</v>
      </c>
      <c r="AM17" s="79">
        <f>MART!M27</f>
        <v>0</v>
      </c>
      <c r="AN17" s="79">
        <f>MART!N27</f>
        <v>0</v>
      </c>
      <c r="AO17" s="79">
        <f>MART!O27</f>
        <v>0</v>
      </c>
      <c r="AP17" s="79">
        <f>MART!P27</f>
        <v>0</v>
      </c>
      <c r="AQ17" s="79">
        <f>MART!Q27</f>
        <v>0</v>
      </c>
      <c r="AR17" s="79">
        <f>MART!R27</f>
        <v>0</v>
      </c>
      <c r="AS17" s="79">
        <f>MART!S27</f>
        <v>0</v>
      </c>
      <c r="AT17" s="79">
        <f>MART!T27</f>
        <v>0</v>
      </c>
      <c r="AU17" s="79">
        <f>MART!U27</f>
        <v>0</v>
      </c>
      <c r="AV17" s="79">
        <f>MART!V27</f>
        <v>0</v>
      </c>
      <c r="AW17" s="79">
        <f>MART!W27</f>
        <v>0</v>
      </c>
      <c r="AX17" s="79">
        <f>MART!X27</f>
        <v>0</v>
      </c>
      <c r="AY17" s="79">
        <f>MART!Y27</f>
        <v>0</v>
      </c>
      <c r="AZ17" s="79">
        <f>MART!Z27</f>
        <v>0</v>
      </c>
      <c r="BA17" s="79">
        <f>MART!AA27</f>
        <v>0</v>
      </c>
      <c r="BB17" s="79">
        <f>MART!AB27</f>
        <v>0</v>
      </c>
      <c r="BC17" s="79">
        <f>MART!AC27</f>
        <v>0</v>
      </c>
      <c r="BD17" s="79">
        <f>MART!AD27</f>
        <v>0</v>
      </c>
      <c r="BE17" s="79">
        <f>MART!AE27</f>
        <v>0</v>
      </c>
      <c r="BF17" s="79">
        <f>MART!AF27</f>
        <v>0</v>
      </c>
      <c r="BG17" s="79">
        <f>MART!AG27</f>
        <v>0</v>
      </c>
      <c r="BH17" s="79">
        <f>MART!AH27</f>
        <v>0</v>
      </c>
      <c r="BI17" s="79">
        <f>MART!AI27</f>
        <v>0</v>
      </c>
      <c r="BJ17" s="79">
        <f>MART!AJ27</f>
        <v>0</v>
      </c>
      <c r="BK17" s="79">
        <f>NİSAN!F27</f>
        <v>0</v>
      </c>
      <c r="BL17" s="79">
        <f>NİSAN!G27</f>
        <v>0</v>
      </c>
      <c r="BM17" s="79">
        <f>NİSAN!H27</f>
        <v>0</v>
      </c>
      <c r="BN17" s="79">
        <f>NİSAN!I27</f>
        <v>0</v>
      </c>
      <c r="BO17" s="79">
        <f>NİSAN!J27</f>
        <v>0</v>
      </c>
      <c r="BP17" s="79">
        <f>NİSAN!K27</f>
        <v>0</v>
      </c>
      <c r="BQ17" s="79">
        <f>NİSAN!L27</f>
        <v>0</v>
      </c>
      <c r="BR17" s="79">
        <f>NİSAN!M27</f>
        <v>0</v>
      </c>
      <c r="BS17" s="79">
        <f>NİSAN!N27</f>
        <v>0</v>
      </c>
      <c r="BT17" s="79">
        <f>NİSAN!O27</f>
        <v>0</v>
      </c>
      <c r="BU17" s="79">
        <f>NİSAN!P27</f>
        <v>0</v>
      </c>
      <c r="BV17" s="79">
        <f>NİSAN!Q27</f>
        <v>0</v>
      </c>
      <c r="BW17" s="79">
        <f>NİSAN!R27</f>
        <v>0</v>
      </c>
      <c r="BX17" s="79">
        <f>NİSAN!S27</f>
        <v>0</v>
      </c>
      <c r="BY17" s="79">
        <f>NİSAN!T27</f>
        <v>0</v>
      </c>
      <c r="BZ17" s="79">
        <f>NİSAN!U27</f>
        <v>0</v>
      </c>
      <c r="CA17" s="79">
        <f>NİSAN!V27</f>
        <v>0</v>
      </c>
      <c r="CB17" s="79">
        <f>NİSAN!W27</f>
        <v>0</v>
      </c>
      <c r="CC17" s="79">
        <f>NİSAN!X27</f>
        <v>0</v>
      </c>
      <c r="CD17" s="79">
        <f>NİSAN!Y27</f>
        <v>0</v>
      </c>
      <c r="CE17" s="79">
        <f>NİSAN!Z27</f>
        <v>0</v>
      </c>
      <c r="CF17" s="79">
        <f>NİSAN!AA27</f>
        <v>0</v>
      </c>
      <c r="CG17" s="79">
        <f>NİSAN!AB27</f>
        <v>0</v>
      </c>
      <c r="CH17" s="79">
        <f>NİSAN!AC27</f>
        <v>0</v>
      </c>
      <c r="CI17" s="79">
        <f>NİSAN!AD27</f>
        <v>0</v>
      </c>
      <c r="CJ17" s="79">
        <f>NİSAN!AE27</f>
        <v>0</v>
      </c>
      <c r="CK17" s="79">
        <f>NİSAN!AF27</f>
        <v>0</v>
      </c>
      <c r="CL17" s="79">
        <f>NİSAN!AG27</f>
        <v>0</v>
      </c>
      <c r="CM17" s="79">
        <f>NİSAN!AH27</f>
        <v>0</v>
      </c>
      <c r="CN17" s="79">
        <f>NİSAN!AI27</f>
        <v>0</v>
      </c>
      <c r="CO17" s="79">
        <f>MAYIS!F27</f>
        <v>0</v>
      </c>
      <c r="CP17" s="79">
        <f>MAYIS!G27</f>
        <v>0</v>
      </c>
      <c r="CQ17" s="79">
        <f>MAYIS!H27</f>
        <v>0</v>
      </c>
      <c r="CR17" s="79">
        <f>MAYIS!I27</f>
        <v>0</v>
      </c>
      <c r="CS17" s="79">
        <f>MAYIS!J27</f>
        <v>0</v>
      </c>
      <c r="CT17" s="79">
        <f>MAYIS!K27</f>
        <v>0</v>
      </c>
      <c r="CU17" s="79">
        <f>MAYIS!L27</f>
        <v>0</v>
      </c>
      <c r="CV17" s="79">
        <f>MAYIS!M27</f>
        <v>0</v>
      </c>
      <c r="CW17" s="79">
        <f>MAYIS!N27</f>
        <v>0</v>
      </c>
      <c r="CX17" s="79">
        <f>MAYIS!O27</f>
        <v>0</v>
      </c>
      <c r="CY17" s="79">
        <f>MAYIS!P27</f>
        <v>0</v>
      </c>
      <c r="CZ17" s="79">
        <f>MAYIS!Q27</f>
        <v>0</v>
      </c>
      <c r="DA17" s="79">
        <f>MAYIS!R27</f>
        <v>0</v>
      </c>
      <c r="DB17" s="79">
        <f>MAYIS!S27</f>
        <v>0</v>
      </c>
      <c r="DC17" s="79">
        <f>MAYIS!T27</f>
        <v>0</v>
      </c>
      <c r="DD17" s="79">
        <f>MAYIS!U27</f>
        <v>0</v>
      </c>
      <c r="DE17" s="79">
        <f>MAYIS!V27</f>
        <v>0</v>
      </c>
      <c r="DF17" s="79">
        <f>MAYIS!W27</f>
        <v>0</v>
      </c>
      <c r="DG17" s="79">
        <f>MAYIS!X27</f>
        <v>0</v>
      </c>
      <c r="DH17" s="79">
        <f>MAYIS!Y27</f>
        <v>0</v>
      </c>
      <c r="DI17" s="79">
        <f>MAYIS!Z27</f>
        <v>0</v>
      </c>
      <c r="DJ17" s="79">
        <f>MAYIS!AA27</f>
        <v>0</v>
      </c>
      <c r="DK17" s="79">
        <f>MAYIS!AB27</f>
        <v>0</v>
      </c>
      <c r="DL17" s="79">
        <f>MAYIS!AC27</f>
        <v>0</v>
      </c>
      <c r="DM17" s="79">
        <f>MAYIS!AD27</f>
        <v>0</v>
      </c>
      <c r="DN17" s="79">
        <f>MAYIS!AE27</f>
        <v>0</v>
      </c>
      <c r="DO17" s="79">
        <f>MAYIS!AF27</f>
        <v>0</v>
      </c>
      <c r="DP17" s="79">
        <f>MAYIS!AG27</f>
        <v>0</v>
      </c>
      <c r="DQ17" s="79">
        <f>MAYIS!AH27</f>
        <v>0</v>
      </c>
      <c r="DR17" s="79">
        <f>MAYIS!AI27</f>
        <v>0</v>
      </c>
      <c r="DS17" s="79">
        <f>MAYIS!AJ27</f>
        <v>0</v>
      </c>
      <c r="DT17" s="79">
        <f>'ücret alacakların listesi1'!B21</f>
        <v>0</v>
      </c>
      <c r="DU17" s="79">
        <f t="shared" si="0"/>
        <v>0</v>
      </c>
    </row>
    <row r="18" spans="1:125" x14ac:dyDescent="0.35">
      <c r="A18" s="79">
        <f>'ücret alacakların listesi1'!E22</f>
        <v>0</v>
      </c>
      <c r="B18" s="79">
        <v>1</v>
      </c>
      <c r="C18" s="79">
        <f>ŞUBAT!F28</f>
        <v>0</v>
      </c>
      <c r="D18" s="79">
        <f>ŞUBAT!G28</f>
        <v>0</v>
      </c>
      <c r="E18" s="79">
        <f>ŞUBAT!H28</f>
        <v>0</v>
      </c>
      <c r="F18" s="79">
        <f>ŞUBAT!I28</f>
        <v>0</v>
      </c>
      <c r="G18" s="79">
        <f>ŞUBAT!J28</f>
        <v>0</v>
      </c>
      <c r="H18" s="79">
        <f>ŞUBAT!K28</f>
        <v>0</v>
      </c>
      <c r="I18" s="79">
        <f>ŞUBAT!L28</f>
        <v>0</v>
      </c>
      <c r="J18" s="79">
        <f>ŞUBAT!M28</f>
        <v>0</v>
      </c>
      <c r="K18" s="79">
        <f>ŞUBAT!N28</f>
        <v>0</v>
      </c>
      <c r="L18" s="79">
        <f>ŞUBAT!O28</f>
        <v>0</v>
      </c>
      <c r="M18" s="79">
        <f>ŞUBAT!P28</f>
        <v>0</v>
      </c>
      <c r="N18" s="79">
        <f>ŞUBAT!Q28</f>
        <v>0</v>
      </c>
      <c r="O18" s="79">
        <f>ŞUBAT!R28</f>
        <v>0</v>
      </c>
      <c r="P18" s="79">
        <f>ŞUBAT!S28</f>
        <v>0</v>
      </c>
      <c r="Q18" s="79">
        <f>ŞUBAT!T28</f>
        <v>0</v>
      </c>
      <c r="R18" s="79">
        <f>ŞUBAT!U28</f>
        <v>0</v>
      </c>
      <c r="S18" s="79">
        <f>ŞUBAT!V28</f>
        <v>0</v>
      </c>
      <c r="T18" s="79">
        <f>ŞUBAT!W28</f>
        <v>0</v>
      </c>
      <c r="U18" s="79">
        <f>ŞUBAT!X28</f>
        <v>0</v>
      </c>
      <c r="V18" s="79">
        <f>ŞUBAT!Y28</f>
        <v>0</v>
      </c>
      <c r="W18" s="79">
        <f>ŞUBAT!Z28</f>
        <v>0</v>
      </c>
      <c r="X18" s="79">
        <f>ŞUBAT!AA28</f>
        <v>0</v>
      </c>
      <c r="Y18" s="79">
        <f>ŞUBAT!AB28</f>
        <v>0</v>
      </c>
      <c r="Z18" s="79">
        <f>ŞUBAT!AC28</f>
        <v>0</v>
      </c>
      <c r="AA18" s="79">
        <f>ŞUBAT!AD28</f>
        <v>0</v>
      </c>
      <c r="AB18" s="79">
        <f>ŞUBAT!AE28</f>
        <v>0</v>
      </c>
      <c r="AC18" s="79">
        <f>ŞUBAT!AF28</f>
        <v>0</v>
      </c>
      <c r="AD18" s="79">
        <f>ŞUBAT!AG28</f>
        <v>0</v>
      </c>
      <c r="AE18" s="79">
        <f>ŞUBAT!AH28</f>
        <v>0</v>
      </c>
      <c r="AF18" s="79">
        <f>MART!F28</f>
        <v>0</v>
      </c>
      <c r="AG18" s="79">
        <f>MART!G28</f>
        <v>0</v>
      </c>
      <c r="AH18" s="79">
        <f>MART!H28</f>
        <v>0</v>
      </c>
      <c r="AI18" s="79">
        <f>MART!I28</f>
        <v>0</v>
      </c>
      <c r="AJ18" s="79">
        <f>MART!J28</f>
        <v>0</v>
      </c>
      <c r="AK18" s="79">
        <f>MART!K28</f>
        <v>0</v>
      </c>
      <c r="AL18" s="79">
        <f>MART!L28</f>
        <v>0</v>
      </c>
      <c r="AM18" s="79">
        <f>MART!M28</f>
        <v>0</v>
      </c>
      <c r="AN18" s="79">
        <f>MART!N28</f>
        <v>0</v>
      </c>
      <c r="AO18" s="79">
        <f>MART!O28</f>
        <v>0</v>
      </c>
      <c r="AP18" s="79">
        <f>MART!P28</f>
        <v>0</v>
      </c>
      <c r="AQ18" s="79">
        <f>MART!Q28</f>
        <v>0</v>
      </c>
      <c r="AR18" s="79">
        <f>MART!R28</f>
        <v>0</v>
      </c>
      <c r="AS18" s="79">
        <f>MART!S28</f>
        <v>0</v>
      </c>
      <c r="AT18" s="79">
        <f>MART!T28</f>
        <v>0</v>
      </c>
      <c r="AU18" s="79">
        <f>MART!U28</f>
        <v>0</v>
      </c>
      <c r="AV18" s="79">
        <f>MART!V28</f>
        <v>0</v>
      </c>
      <c r="AW18" s="79">
        <f>MART!W28</f>
        <v>0</v>
      </c>
      <c r="AX18" s="79">
        <f>MART!X28</f>
        <v>0</v>
      </c>
      <c r="AY18" s="79">
        <f>MART!Y28</f>
        <v>0</v>
      </c>
      <c r="AZ18" s="79">
        <f>MART!Z28</f>
        <v>0</v>
      </c>
      <c r="BA18" s="79">
        <f>MART!AA28</f>
        <v>0</v>
      </c>
      <c r="BB18" s="79">
        <f>MART!AB28</f>
        <v>0</v>
      </c>
      <c r="BC18" s="79">
        <f>MART!AC28</f>
        <v>0</v>
      </c>
      <c r="BD18" s="79">
        <f>MART!AD28</f>
        <v>0</v>
      </c>
      <c r="BE18" s="79">
        <f>MART!AE28</f>
        <v>0</v>
      </c>
      <c r="BF18" s="79">
        <f>MART!AF28</f>
        <v>0</v>
      </c>
      <c r="BG18" s="79">
        <f>MART!AG28</f>
        <v>0</v>
      </c>
      <c r="BH18" s="79">
        <f>MART!AH28</f>
        <v>0</v>
      </c>
      <c r="BI18" s="79">
        <f>MART!AI28</f>
        <v>0</v>
      </c>
      <c r="BJ18" s="79">
        <f>MART!AJ28</f>
        <v>0</v>
      </c>
      <c r="BK18" s="79">
        <f>NİSAN!F28</f>
        <v>0</v>
      </c>
      <c r="BL18" s="79">
        <f>NİSAN!G28</f>
        <v>0</v>
      </c>
      <c r="BM18" s="79">
        <f>NİSAN!H28</f>
        <v>0</v>
      </c>
      <c r="BN18" s="79">
        <f>NİSAN!I28</f>
        <v>0</v>
      </c>
      <c r="BO18" s="79">
        <f>NİSAN!J28</f>
        <v>0</v>
      </c>
      <c r="BP18" s="79">
        <f>NİSAN!K28</f>
        <v>0</v>
      </c>
      <c r="BQ18" s="79">
        <f>NİSAN!L28</f>
        <v>0</v>
      </c>
      <c r="BR18" s="79">
        <f>NİSAN!M28</f>
        <v>0</v>
      </c>
      <c r="BS18" s="79">
        <f>NİSAN!N28</f>
        <v>0</v>
      </c>
      <c r="BT18" s="79">
        <f>NİSAN!O28</f>
        <v>0</v>
      </c>
      <c r="BU18" s="79">
        <f>NİSAN!P28</f>
        <v>0</v>
      </c>
      <c r="BV18" s="79">
        <f>NİSAN!Q28</f>
        <v>0</v>
      </c>
      <c r="BW18" s="79">
        <f>NİSAN!R28</f>
        <v>0</v>
      </c>
      <c r="BX18" s="79">
        <f>NİSAN!S28</f>
        <v>0</v>
      </c>
      <c r="BY18" s="79">
        <f>NİSAN!T28</f>
        <v>0</v>
      </c>
      <c r="BZ18" s="79">
        <f>NİSAN!U28</f>
        <v>0</v>
      </c>
      <c r="CA18" s="79">
        <f>NİSAN!V28</f>
        <v>0</v>
      </c>
      <c r="CB18" s="79">
        <f>NİSAN!W28</f>
        <v>0</v>
      </c>
      <c r="CC18" s="79">
        <f>NİSAN!X28</f>
        <v>0</v>
      </c>
      <c r="CD18" s="79">
        <f>NİSAN!Y28</f>
        <v>0</v>
      </c>
      <c r="CE18" s="79">
        <f>NİSAN!Z28</f>
        <v>0</v>
      </c>
      <c r="CF18" s="79">
        <f>NİSAN!AA28</f>
        <v>0</v>
      </c>
      <c r="CG18" s="79">
        <f>NİSAN!AB28</f>
        <v>0</v>
      </c>
      <c r="CH18" s="79">
        <f>NİSAN!AC28</f>
        <v>0</v>
      </c>
      <c r="CI18" s="79">
        <f>NİSAN!AD28</f>
        <v>0</v>
      </c>
      <c r="CJ18" s="79">
        <f>NİSAN!AE28</f>
        <v>0</v>
      </c>
      <c r="CK18" s="79">
        <f>NİSAN!AF28</f>
        <v>0</v>
      </c>
      <c r="CL18" s="79">
        <f>NİSAN!AG28</f>
        <v>0</v>
      </c>
      <c r="CM18" s="79">
        <f>NİSAN!AH28</f>
        <v>0</v>
      </c>
      <c r="CN18" s="79">
        <f>NİSAN!AI28</f>
        <v>0</v>
      </c>
      <c r="CO18" s="79">
        <f>MAYIS!F28</f>
        <v>0</v>
      </c>
      <c r="CP18" s="79">
        <f>MAYIS!G28</f>
        <v>0</v>
      </c>
      <c r="CQ18" s="79">
        <f>MAYIS!H28</f>
        <v>0</v>
      </c>
      <c r="CR18" s="79">
        <f>MAYIS!I28</f>
        <v>0</v>
      </c>
      <c r="CS18" s="79">
        <f>MAYIS!J28</f>
        <v>0</v>
      </c>
      <c r="CT18" s="79">
        <f>MAYIS!K28</f>
        <v>0</v>
      </c>
      <c r="CU18" s="79">
        <f>MAYIS!L28</f>
        <v>0</v>
      </c>
      <c r="CV18" s="79">
        <f>MAYIS!M28</f>
        <v>0</v>
      </c>
      <c r="CW18" s="79">
        <f>MAYIS!N28</f>
        <v>0</v>
      </c>
      <c r="CX18" s="79">
        <f>MAYIS!O28</f>
        <v>0</v>
      </c>
      <c r="CY18" s="79">
        <f>MAYIS!P28</f>
        <v>0</v>
      </c>
      <c r="CZ18" s="79">
        <f>MAYIS!Q28</f>
        <v>0</v>
      </c>
      <c r="DA18" s="79">
        <f>MAYIS!R28</f>
        <v>0</v>
      </c>
      <c r="DB18" s="79">
        <f>MAYIS!S28</f>
        <v>0</v>
      </c>
      <c r="DC18" s="79">
        <f>MAYIS!T28</f>
        <v>0</v>
      </c>
      <c r="DD18" s="79">
        <f>MAYIS!U28</f>
        <v>0</v>
      </c>
      <c r="DE18" s="79">
        <f>MAYIS!V28</f>
        <v>0</v>
      </c>
      <c r="DF18" s="79">
        <f>MAYIS!W28</f>
        <v>0</v>
      </c>
      <c r="DG18" s="79">
        <f>MAYIS!X28</f>
        <v>0</v>
      </c>
      <c r="DH18" s="79">
        <f>MAYIS!Y28</f>
        <v>0</v>
      </c>
      <c r="DI18" s="79">
        <f>MAYIS!Z28</f>
        <v>0</v>
      </c>
      <c r="DJ18" s="79">
        <f>MAYIS!AA28</f>
        <v>0</v>
      </c>
      <c r="DK18" s="79">
        <f>MAYIS!AB28</f>
        <v>0</v>
      </c>
      <c r="DL18" s="79">
        <f>MAYIS!AC28</f>
        <v>0</v>
      </c>
      <c r="DM18" s="79">
        <f>MAYIS!AD28</f>
        <v>0</v>
      </c>
      <c r="DN18" s="79">
        <f>MAYIS!AE28</f>
        <v>0</v>
      </c>
      <c r="DO18" s="79">
        <f>MAYIS!AF28</f>
        <v>0</v>
      </c>
      <c r="DP18" s="79">
        <f>MAYIS!AG28</f>
        <v>0</v>
      </c>
      <c r="DQ18" s="79">
        <f>MAYIS!AH28</f>
        <v>0</v>
      </c>
      <c r="DR18" s="79">
        <f>MAYIS!AI28</f>
        <v>0</v>
      </c>
      <c r="DS18" s="79">
        <f>MAYIS!AJ28</f>
        <v>0</v>
      </c>
      <c r="DT18" s="79">
        <f>'ücret alacakların listesi1'!B22</f>
        <v>0</v>
      </c>
      <c r="DU18" s="79">
        <f t="shared" si="0"/>
        <v>0</v>
      </c>
    </row>
    <row r="19" spans="1:125" x14ac:dyDescent="0.35">
      <c r="A19" s="79">
        <f>'ücret alacakların listesi1'!E23</f>
        <v>0</v>
      </c>
      <c r="B19" s="79">
        <v>1</v>
      </c>
      <c r="C19" s="79">
        <f>ŞUBAT!F29</f>
        <v>0</v>
      </c>
      <c r="D19" s="79">
        <f>ŞUBAT!G29</f>
        <v>0</v>
      </c>
      <c r="E19" s="79">
        <f>ŞUBAT!H29</f>
        <v>0</v>
      </c>
      <c r="F19" s="79">
        <f>ŞUBAT!I29</f>
        <v>0</v>
      </c>
      <c r="G19" s="79">
        <f>ŞUBAT!J29</f>
        <v>0</v>
      </c>
      <c r="H19" s="79">
        <f>ŞUBAT!K29</f>
        <v>0</v>
      </c>
      <c r="I19" s="79">
        <f>ŞUBAT!L29</f>
        <v>0</v>
      </c>
      <c r="J19" s="79">
        <f>ŞUBAT!M29</f>
        <v>0</v>
      </c>
      <c r="K19" s="79">
        <f>ŞUBAT!N29</f>
        <v>0</v>
      </c>
      <c r="L19" s="79">
        <f>ŞUBAT!O29</f>
        <v>0</v>
      </c>
      <c r="M19" s="79">
        <f>ŞUBAT!P29</f>
        <v>0</v>
      </c>
      <c r="N19" s="79">
        <f>ŞUBAT!Q29</f>
        <v>0</v>
      </c>
      <c r="O19" s="79">
        <f>ŞUBAT!R29</f>
        <v>0</v>
      </c>
      <c r="P19" s="79">
        <f>ŞUBAT!S29</f>
        <v>0</v>
      </c>
      <c r="Q19" s="79">
        <f>ŞUBAT!T29</f>
        <v>0</v>
      </c>
      <c r="R19" s="79">
        <f>ŞUBAT!U29</f>
        <v>0</v>
      </c>
      <c r="S19" s="79">
        <f>ŞUBAT!V29</f>
        <v>0</v>
      </c>
      <c r="T19" s="79">
        <f>ŞUBAT!W29</f>
        <v>0</v>
      </c>
      <c r="U19" s="79">
        <f>ŞUBAT!X29</f>
        <v>0</v>
      </c>
      <c r="V19" s="79">
        <f>ŞUBAT!Y29</f>
        <v>0</v>
      </c>
      <c r="W19" s="79">
        <f>ŞUBAT!Z29</f>
        <v>0</v>
      </c>
      <c r="X19" s="79">
        <f>ŞUBAT!AA29</f>
        <v>0</v>
      </c>
      <c r="Y19" s="79">
        <f>ŞUBAT!AB29</f>
        <v>0</v>
      </c>
      <c r="Z19" s="79">
        <f>ŞUBAT!AC29</f>
        <v>0</v>
      </c>
      <c r="AA19" s="79">
        <f>ŞUBAT!AD29</f>
        <v>0</v>
      </c>
      <c r="AB19" s="79">
        <f>ŞUBAT!AE29</f>
        <v>0</v>
      </c>
      <c r="AC19" s="79">
        <f>ŞUBAT!AF29</f>
        <v>0</v>
      </c>
      <c r="AD19" s="79">
        <f>ŞUBAT!AG29</f>
        <v>0</v>
      </c>
      <c r="AE19" s="79">
        <f>ŞUBAT!AH29</f>
        <v>0</v>
      </c>
      <c r="AF19" s="79">
        <f>MART!F29</f>
        <v>0</v>
      </c>
      <c r="AG19" s="79">
        <f>MART!G29</f>
        <v>0</v>
      </c>
      <c r="AH19" s="79">
        <f>MART!H29</f>
        <v>0</v>
      </c>
      <c r="AI19" s="79">
        <f>MART!I29</f>
        <v>0</v>
      </c>
      <c r="AJ19" s="79">
        <f>MART!J29</f>
        <v>0</v>
      </c>
      <c r="AK19" s="79">
        <f>MART!K29</f>
        <v>0</v>
      </c>
      <c r="AL19" s="79">
        <f>MART!L29</f>
        <v>0</v>
      </c>
      <c r="AM19" s="79">
        <f>MART!M29</f>
        <v>0</v>
      </c>
      <c r="AN19" s="79">
        <f>MART!N29</f>
        <v>0</v>
      </c>
      <c r="AO19" s="79">
        <f>MART!O29</f>
        <v>0</v>
      </c>
      <c r="AP19" s="79">
        <f>MART!P29</f>
        <v>0</v>
      </c>
      <c r="AQ19" s="79">
        <f>MART!Q29</f>
        <v>0</v>
      </c>
      <c r="AR19" s="79">
        <f>MART!R29</f>
        <v>0</v>
      </c>
      <c r="AS19" s="79">
        <f>MART!S29</f>
        <v>0</v>
      </c>
      <c r="AT19" s="79">
        <f>MART!T29</f>
        <v>0</v>
      </c>
      <c r="AU19" s="79">
        <f>MART!U29</f>
        <v>0</v>
      </c>
      <c r="AV19" s="79">
        <f>MART!V29</f>
        <v>0</v>
      </c>
      <c r="AW19" s="79">
        <f>MART!W29</f>
        <v>0</v>
      </c>
      <c r="AX19" s="79">
        <f>MART!X29</f>
        <v>0</v>
      </c>
      <c r="AY19" s="79">
        <f>MART!Y29</f>
        <v>0</v>
      </c>
      <c r="AZ19" s="79">
        <f>MART!Z29</f>
        <v>0</v>
      </c>
      <c r="BA19" s="79">
        <f>MART!AA29</f>
        <v>0</v>
      </c>
      <c r="BB19" s="79">
        <f>MART!AB29</f>
        <v>0</v>
      </c>
      <c r="BC19" s="79">
        <f>MART!AC29</f>
        <v>0</v>
      </c>
      <c r="BD19" s="79">
        <f>MART!AD29</f>
        <v>0</v>
      </c>
      <c r="BE19" s="79">
        <f>MART!AE29</f>
        <v>0</v>
      </c>
      <c r="BF19" s="79">
        <f>MART!AF29</f>
        <v>0</v>
      </c>
      <c r="BG19" s="79">
        <f>MART!AG29</f>
        <v>0</v>
      </c>
      <c r="BH19" s="79">
        <f>MART!AH29</f>
        <v>0</v>
      </c>
      <c r="BI19" s="79">
        <f>MART!AI29</f>
        <v>0</v>
      </c>
      <c r="BJ19" s="79">
        <f>MART!AJ29</f>
        <v>0</v>
      </c>
      <c r="BK19" s="79">
        <f>NİSAN!F29</f>
        <v>0</v>
      </c>
      <c r="BL19" s="79">
        <f>NİSAN!G29</f>
        <v>0</v>
      </c>
      <c r="BM19" s="79">
        <f>NİSAN!H29</f>
        <v>0</v>
      </c>
      <c r="BN19" s="79">
        <f>NİSAN!I29</f>
        <v>0</v>
      </c>
      <c r="BO19" s="79">
        <f>NİSAN!J29</f>
        <v>0</v>
      </c>
      <c r="BP19" s="79">
        <f>NİSAN!K29</f>
        <v>0</v>
      </c>
      <c r="BQ19" s="79">
        <f>NİSAN!L29</f>
        <v>0</v>
      </c>
      <c r="BR19" s="79">
        <f>NİSAN!M29</f>
        <v>0</v>
      </c>
      <c r="BS19" s="79">
        <f>NİSAN!N29</f>
        <v>0</v>
      </c>
      <c r="BT19" s="79">
        <f>NİSAN!O29</f>
        <v>0</v>
      </c>
      <c r="BU19" s="79">
        <f>NİSAN!P29</f>
        <v>0</v>
      </c>
      <c r="BV19" s="79">
        <f>NİSAN!Q29</f>
        <v>0</v>
      </c>
      <c r="BW19" s="79">
        <f>NİSAN!R29</f>
        <v>0</v>
      </c>
      <c r="BX19" s="79">
        <f>NİSAN!S29</f>
        <v>0</v>
      </c>
      <c r="BY19" s="79">
        <f>NİSAN!T29</f>
        <v>0</v>
      </c>
      <c r="BZ19" s="79">
        <f>NİSAN!U29</f>
        <v>0</v>
      </c>
      <c r="CA19" s="79">
        <f>NİSAN!V29</f>
        <v>0</v>
      </c>
      <c r="CB19" s="79">
        <f>NİSAN!W29</f>
        <v>0</v>
      </c>
      <c r="CC19" s="79">
        <f>NİSAN!X29</f>
        <v>0</v>
      </c>
      <c r="CD19" s="79">
        <f>NİSAN!Y29</f>
        <v>0</v>
      </c>
      <c r="CE19" s="79">
        <f>NİSAN!Z29</f>
        <v>0</v>
      </c>
      <c r="CF19" s="79">
        <f>NİSAN!AA29</f>
        <v>0</v>
      </c>
      <c r="CG19" s="79">
        <f>NİSAN!AB29</f>
        <v>0</v>
      </c>
      <c r="CH19" s="79">
        <f>NİSAN!AC29</f>
        <v>0</v>
      </c>
      <c r="CI19" s="79">
        <f>NİSAN!AD29</f>
        <v>0</v>
      </c>
      <c r="CJ19" s="79">
        <f>NİSAN!AE29</f>
        <v>0</v>
      </c>
      <c r="CK19" s="79">
        <f>NİSAN!AF29</f>
        <v>0</v>
      </c>
      <c r="CL19" s="79">
        <f>NİSAN!AG29</f>
        <v>0</v>
      </c>
      <c r="CM19" s="79">
        <f>NİSAN!AH29</f>
        <v>0</v>
      </c>
      <c r="CN19" s="79">
        <f>NİSAN!AI29</f>
        <v>0</v>
      </c>
      <c r="CO19" s="79">
        <f>MAYIS!F29</f>
        <v>0</v>
      </c>
      <c r="CP19" s="79">
        <f>MAYIS!G29</f>
        <v>0</v>
      </c>
      <c r="CQ19" s="79">
        <f>MAYIS!H29</f>
        <v>0</v>
      </c>
      <c r="CR19" s="79">
        <f>MAYIS!I29</f>
        <v>0</v>
      </c>
      <c r="CS19" s="79">
        <f>MAYIS!J29</f>
        <v>0</v>
      </c>
      <c r="CT19" s="79">
        <f>MAYIS!K29</f>
        <v>0</v>
      </c>
      <c r="CU19" s="79">
        <f>MAYIS!L29</f>
        <v>0</v>
      </c>
      <c r="CV19" s="79">
        <f>MAYIS!M29</f>
        <v>0</v>
      </c>
      <c r="CW19" s="79">
        <f>MAYIS!N29</f>
        <v>0</v>
      </c>
      <c r="CX19" s="79">
        <f>MAYIS!O29</f>
        <v>0</v>
      </c>
      <c r="CY19" s="79">
        <f>MAYIS!P29</f>
        <v>0</v>
      </c>
      <c r="CZ19" s="79">
        <f>MAYIS!Q29</f>
        <v>0</v>
      </c>
      <c r="DA19" s="79">
        <f>MAYIS!R29</f>
        <v>0</v>
      </c>
      <c r="DB19" s="79">
        <f>MAYIS!S29</f>
        <v>0</v>
      </c>
      <c r="DC19" s="79">
        <f>MAYIS!T29</f>
        <v>0</v>
      </c>
      <c r="DD19" s="79">
        <f>MAYIS!U29</f>
        <v>0</v>
      </c>
      <c r="DE19" s="79">
        <f>MAYIS!V29</f>
        <v>0</v>
      </c>
      <c r="DF19" s="79">
        <f>MAYIS!W29</f>
        <v>0</v>
      </c>
      <c r="DG19" s="79">
        <f>MAYIS!X29</f>
        <v>0</v>
      </c>
      <c r="DH19" s="79">
        <f>MAYIS!Y29</f>
        <v>0</v>
      </c>
      <c r="DI19" s="79">
        <f>MAYIS!Z29</f>
        <v>0</v>
      </c>
      <c r="DJ19" s="79">
        <f>MAYIS!AA29</f>
        <v>0</v>
      </c>
      <c r="DK19" s="79">
        <f>MAYIS!AB29</f>
        <v>0</v>
      </c>
      <c r="DL19" s="79">
        <f>MAYIS!AC29</f>
        <v>0</v>
      </c>
      <c r="DM19" s="79">
        <f>MAYIS!AD29</f>
        <v>0</v>
      </c>
      <c r="DN19" s="79">
        <f>MAYIS!AE29</f>
        <v>0</v>
      </c>
      <c r="DO19" s="79">
        <f>MAYIS!AF29</f>
        <v>0</v>
      </c>
      <c r="DP19" s="79">
        <f>MAYIS!AG29</f>
        <v>0</v>
      </c>
      <c r="DQ19" s="79">
        <f>MAYIS!AH29</f>
        <v>0</v>
      </c>
      <c r="DR19" s="79">
        <f>MAYIS!AI29</f>
        <v>0</v>
      </c>
      <c r="DS19" s="79">
        <f>MAYIS!AJ29</f>
        <v>0</v>
      </c>
      <c r="DT19" s="79">
        <f>'ücret alacakların listesi1'!B23</f>
        <v>0</v>
      </c>
      <c r="DU19" s="79">
        <f t="shared" si="0"/>
        <v>0</v>
      </c>
    </row>
    <row r="20" spans="1:125" x14ac:dyDescent="0.35">
      <c r="A20" s="79">
        <f>'ücret alacakların listesi1'!E24</f>
        <v>0</v>
      </c>
      <c r="B20" s="79">
        <v>1</v>
      </c>
      <c r="C20" s="79">
        <f>ŞUBAT!F30</f>
        <v>0</v>
      </c>
      <c r="D20" s="79">
        <f>ŞUBAT!G30</f>
        <v>0</v>
      </c>
      <c r="E20" s="79">
        <f>ŞUBAT!H30</f>
        <v>0</v>
      </c>
      <c r="F20" s="79">
        <f>ŞUBAT!I30</f>
        <v>0</v>
      </c>
      <c r="G20" s="79">
        <f>ŞUBAT!J30</f>
        <v>0</v>
      </c>
      <c r="H20" s="79">
        <f>ŞUBAT!K30</f>
        <v>0</v>
      </c>
      <c r="I20" s="79">
        <f>ŞUBAT!L30</f>
        <v>0</v>
      </c>
      <c r="J20" s="79">
        <f>ŞUBAT!M30</f>
        <v>0</v>
      </c>
      <c r="K20" s="79">
        <f>ŞUBAT!N30</f>
        <v>0</v>
      </c>
      <c r="L20" s="79">
        <f>ŞUBAT!O30</f>
        <v>0</v>
      </c>
      <c r="M20" s="79">
        <f>ŞUBAT!P30</f>
        <v>0</v>
      </c>
      <c r="N20" s="79">
        <f>ŞUBAT!Q30</f>
        <v>0</v>
      </c>
      <c r="O20" s="79">
        <f>ŞUBAT!R30</f>
        <v>0</v>
      </c>
      <c r="P20" s="79">
        <f>ŞUBAT!S30</f>
        <v>0</v>
      </c>
      <c r="Q20" s="79">
        <f>ŞUBAT!T30</f>
        <v>0</v>
      </c>
      <c r="R20" s="79">
        <f>ŞUBAT!U30</f>
        <v>0</v>
      </c>
      <c r="S20" s="79">
        <f>ŞUBAT!V30</f>
        <v>0</v>
      </c>
      <c r="T20" s="79">
        <f>ŞUBAT!W30</f>
        <v>0</v>
      </c>
      <c r="U20" s="79">
        <f>ŞUBAT!X30</f>
        <v>0</v>
      </c>
      <c r="V20" s="79">
        <f>ŞUBAT!Y30</f>
        <v>0</v>
      </c>
      <c r="W20" s="79">
        <f>ŞUBAT!Z30</f>
        <v>0</v>
      </c>
      <c r="X20" s="79">
        <f>ŞUBAT!AA30</f>
        <v>0</v>
      </c>
      <c r="Y20" s="79">
        <f>ŞUBAT!AB30</f>
        <v>0</v>
      </c>
      <c r="Z20" s="79">
        <f>ŞUBAT!AC30</f>
        <v>0</v>
      </c>
      <c r="AA20" s="79">
        <f>ŞUBAT!AD30</f>
        <v>0</v>
      </c>
      <c r="AB20" s="79">
        <f>ŞUBAT!AE30</f>
        <v>0</v>
      </c>
      <c r="AC20" s="79">
        <f>ŞUBAT!AF30</f>
        <v>0</v>
      </c>
      <c r="AD20" s="79">
        <f>ŞUBAT!AG30</f>
        <v>0</v>
      </c>
      <c r="AE20" s="79">
        <f>ŞUBAT!AH30</f>
        <v>0</v>
      </c>
      <c r="AF20" s="79">
        <f>MART!F30</f>
        <v>0</v>
      </c>
      <c r="AG20" s="79">
        <f>MART!G30</f>
        <v>0</v>
      </c>
      <c r="AH20" s="79">
        <f>MART!H30</f>
        <v>0</v>
      </c>
      <c r="AI20" s="79">
        <f>MART!I30</f>
        <v>0</v>
      </c>
      <c r="AJ20" s="79">
        <f>MART!J30</f>
        <v>0</v>
      </c>
      <c r="AK20" s="79">
        <f>MART!K30</f>
        <v>0</v>
      </c>
      <c r="AL20" s="79">
        <f>MART!L30</f>
        <v>0</v>
      </c>
      <c r="AM20" s="79">
        <f>MART!M30</f>
        <v>0</v>
      </c>
      <c r="AN20" s="79">
        <f>MART!N30</f>
        <v>0</v>
      </c>
      <c r="AO20" s="79">
        <f>MART!O30</f>
        <v>0</v>
      </c>
      <c r="AP20" s="79">
        <f>MART!P30</f>
        <v>0</v>
      </c>
      <c r="AQ20" s="79">
        <f>MART!Q30</f>
        <v>0</v>
      </c>
      <c r="AR20" s="79">
        <f>MART!R30</f>
        <v>0</v>
      </c>
      <c r="AS20" s="79">
        <f>MART!S30</f>
        <v>0</v>
      </c>
      <c r="AT20" s="79">
        <f>MART!T30</f>
        <v>0</v>
      </c>
      <c r="AU20" s="79">
        <f>MART!U30</f>
        <v>0</v>
      </c>
      <c r="AV20" s="79">
        <f>MART!V30</f>
        <v>0</v>
      </c>
      <c r="AW20" s="79">
        <f>MART!W30</f>
        <v>0</v>
      </c>
      <c r="AX20" s="79">
        <f>MART!X30</f>
        <v>0</v>
      </c>
      <c r="AY20" s="79">
        <f>MART!Y30</f>
        <v>0</v>
      </c>
      <c r="AZ20" s="79">
        <f>MART!Z30</f>
        <v>0</v>
      </c>
      <c r="BA20" s="79">
        <f>MART!AA30</f>
        <v>0</v>
      </c>
      <c r="BB20" s="79">
        <f>MART!AB30</f>
        <v>0</v>
      </c>
      <c r="BC20" s="79">
        <f>MART!AC30</f>
        <v>0</v>
      </c>
      <c r="BD20" s="79">
        <f>MART!AD30</f>
        <v>0</v>
      </c>
      <c r="BE20" s="79">
        <f>MART!AE30</f>
        <v>0</v>
      </c>
      <c r="BF20" s="79">
        <f>MART!AF30</f>
        <v>0</v>
      </c>
      <c r="BG20" s="79">
        <f>MART!AG30</f>
        <v>0</v>
      </c>
      <c r="BH20" s="79">
        <f>MART!AH30</f>
        <v>0</v>
      </c>
      <c r="BI20" s="79">
        <f>MART!AI30</f>
        <v>0</v>
      </c>
      <c r="BJ20" s="79">
        <f>MART!AJ30</f>
        <v>0</v>
      </c>
      <c r="BK20" s="79">
        <f>NİSAN!F30</f>
        <v>0</v>
      </c>
      <c r="BL20" s="79">
        <f>NİSAN!G30</f>
        <v>0</v>
      </c>
      <c r="BM20" s="79">
        <f>NİSAN!H30</f>
        <v>0</v>
      </c>
      <c r="BN20" s="79">
        <f>NİSAN!I30</f>
        <v>0</v>
      </c>
      <c r="BO20" s="79">
        <f>NİSAN!J30</f>
        <v>0</v>
      </c>
      <c r="BP20" s="79">
        <f>NİSAN!K30</f>
        <v>0</v>
      </c>
      <c r="BQ20" s="79">
        <f>NİSAN!L30</f>
        <v>0</v>
      </c>
      <c r="BR20" s="79">
        <f>NİSAN!M30</f>
        <v>0</v>
      </c>
      <c r="BS20" s="79">
        <f>NİSAN!N30</f>
        <v>0</v>
      </c>
      <c r="BT20" s="79">
        <f>NİSAN!O30</f>
        <v>0</v>
      </c>
      <c r="BU20" s="79">
        <f>NİSAN!P30</f>
        <v>0</v>
      </c>
      <c r="BV20" s="79">
        <f>NİSAN!Q30</f>
        <v>0</v>
      </c>
      <c r="BW20" s="79">
        <f>NİSAN!R30</f>
        <v>0</v>
      </c>
      <c r="BX20" s="79">
        <f>NİSAN!S30</f>
        <v>0</v>
      </c>
      <c r="BY20" s="79">
        <f>NİSAN!T30</f>
        <v>0</v>
      </c>
      <c r="BZ20" s="79">
        <f>NİSAN!U30</f>
        <v>0</v>
      </c>
      <c r="CA20" s="79">
        <f>NİSAN!V30</f>
        <v>0</v>
      </c>
      <c r="CB20" s="79">
        <f>NİSAN!W30</f>
        <v>0</v>
      </c>
      <c r="CC20" s="79">
        <f>NİSAN!X30</f>
        <v>0</v>
      </c>
      <c r="CD20" s="79">
        <f>NİSAN!Y30</f>
        <v>0</v>
      </c>
      <c r="CE20" s="79">
        <f>NİSAN!Z30</f>
        <v>0</v>
      </c>
      <c r="CF20" s="79">
        <f>NİSAN!AA30</f>
        <v>0</v>
      </c>
      <c r="CG20" s="79">
        <f>NİSAN!AB30</f>
        <v>0</v>
      </c>
      <c r="CH20" s="79">
        <f>NİSAN!AC30</f>
        <v>0</v>
      </c>
      <c r="CI20" s="79">
        <f>NİSAN!AD30</f>
        <v>0</v>
      </c>
      <c r="CJ20" s="79">
        <f>NİSAN!AE30</f>
        <v>0</v>
      </c>
      <c r="CK20" s="79">
        <f>NİSAN!AF30</f>
        <v>0</v>
      </c>
      <c r="CL20" s="79">
        <f>NİSAN!AG30</f>
        <v>0</v>
      </c>
      <c r="CM20" s="79">
        <f>NİSAN!AH30</f>
        <v>0</v>
      </c>
      <c r="CN20" s="79">
        <f>NİSAN!AI30</f>
        <v>0</v>
      </c>
      <c r="CO20" s="79">
        <f>MAYIS!F30</f>
        <v>0</v>
      </c>
      <c r="CP20" s="79">
        <f>MAYIS!G30</f>
        <v>0</v>
      </c>
      <c r="CQ20" s="79">
        <f>MAYIS!H30</f>
        <v>0</v>
      </c>
      <c r="CR20" s="79">
        <f>MAYIS!I30</f>
        <v>0</v>
      </c>
      <c r="CS20" s="79">
        <f>MAYIS!J30</f>
        <v>0</v>
      </c>
      <c r="CT20" s="79">
        <f>MAYIS!K30</f>
        <v>0</v>
      </c>
      <c r="CU20" s="79">
        <f>MAYIS!L30</f>
        <v>0</v>
      </c>
      <c r="CV20" s="79">
        <f>MAYIS!M30</f>
        <v>0</v>
      </c>
      <c r="CW20" s="79">
        <f>MAYIS!N30</f>
        <v>0</v>
      </c>
      <c r="CX20" s="79">
        <f>MAYIS!O30</f>
        <v>0</v>
      </c>
      <c r="CY20" s="79">
        <f>MAYIS!P30</f>
        <v>0</v>
      </c>
      <c r="CZ20" s="79">
        <f>MAYIS!Q30</f>
        <v>0</v>
      </c>
      <c r="DA20" s="79">
        <f>MAYIS!R30</f>
        <v>0</v>
      </c>
      <c r="DB20" s="79">
        <f>MAYIS!S30</f>
        <v>0</v>
      </c>
      <c r="DC20" s="79">
        <f>MAYIS!T30</f>
        <v>0</v>
      </c>
      <c r="DD20" s="79">
        <f>MAYIS!U30</f>
        <v>0</v>
      </c>
      <c r="DE20" s="79">
        <f>MAYIS!V30</f>
        <v>0</v>
      </c>
      <c r="DF20" s="79">
        <f>MAYIS!W30</f>
        <v>0</v>
      </c>
      <c r="DG20" s="79">
        <f>MAYIS!X30</f>
        <v>0</v>
      </c>
      <c r="DH20" s="79">
        <f>MAYIS!Y30</f>
        <v>0</v>
      </c>
      <c r="DI20" s="79">
        <f>MAYIS!Z30</f>
        <v>0</v>
      </c>
      <c r="DJ20" s="79">
        <f>MAYIS!AA30</f>
        <v>0</v>
      </c>
      <c r="DK20" s="79">
        <f>MAYIS!AB30</f>
        <v>0</v>
      </c>
      <c r="DL20" s="79">
        <f>MAYIS!AC30</f>
        <v>0</v>
      </c>
      <c r="DM20" s="79">
        <f>MAYIS!AD30</f>
        <v>0</v>
      </c>
      <c r="DN20" s="79">
        <f>MAYIS!AE30</f>
        <v>0</v>
      </c>
      <c r="DO20" s="79">
        <f>MAYIS!AF30</f>
        <v>0</v>
      </c>
      <c r="DP20" s="79">
        <f>MAYIS!AG30</f>
        <v>0</v>
      </c>
      <c r="DQ20" s="79">
        <f>MAYIS!AH30</f>
        <v>0</v>
      </c>
      <c r="DR20" s="79">
        <f>MAYIS!AI30</f>
        <v>0</v>
      </c>
      <c r="DS20" s="79">
        <f>MAYIS!AJ30</f>
        <v>0</v>
      </c>
      <c r="DT20" s="79">
        <f>'ücret alacakların listesi1'!B24</f>
        <v>0</v>
      </c>
      <c r="DU20" s="79">
        <f t="shared" si="0"/>
        <v>0</v>
      </c>
    </row>
  </sheetData>
  <sheetProtection algorithmName="SHA-512" hashValue="8MbxOnMtwRxtMJIKLQz++wRfXBhvQ4bRoo6B7h+4VS1BAR3E9aHA1jUcqbeDZ7AJSfZllfURd7jFuKWDcqmv1A==" saltValue="IryPls2zVMuZws79sgw8v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8</vt:i4>
      </vt:variant>
    </vt:vector>
  </HeadingPairs>
  <TitlesOfParts>
    <vt:vector size="8" baseType="lpstr">
      <vt:lpstr>Sayfa1</vt:lpstr>
      <vt:lpstr>ücret alacakların listesi1</vt:lpstr>
      <vt:lpstr>ŞUBAT</vt:lpstr>
      <vt:lpstr>MART</vt:lpstr>
      <vt:lpstr>NİSAN</vt:lpstr>
      <vt:lpstr>MAYIS</vt:lpstr>
      <vt:lpstr>HAZİRAN</vt:lpstr>
      <vt:lpstr>yükleme formatı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Özkan Saatçioğlu</cp:lastModifiedBy>
  <cp:lastPrinted>2024-03-22T06:50:24Z</cp:lastPrinted>
  <dcterms:created xsi:type="dcterms:W3CDTF">2023-12-27T10:27:03Z</dcterms:created>
  <dcterms:modified xsi:type="dcterms:W3CDTF">2024-05-21T15:40:52Z</dcterms:modified>
</cp:coreProperties>
</file>